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C:\Users\DanieleVella\Downloads\"/>
    </mc:Choice>
  </mc:AlternateContent>
  <xr:revisionPtr revIDLastSave="0" documentId="13_ncr:1_{77487D36-0948-49BE-B14C-7BE05DBA8020}" xr6:coauthVersionLast="47" xr6:coauthVersionMax="47" xr10:uidLastSave="{00000000-0000-0000-0000-000000000000}"/>
  <bookViews>
    <workbookView xWindow="-108" yWindow="-108" windowWidth="23256" windowHeight="12576" activeTab="1" xr2:uid="{00000000-000D-0000-FFFF-FFFF00000000}"/>
  </bookViews>
  <sheets>
    <sheet name="(public_sec)_INSTRUCTIONS" sheetId="1" r:id="rId1"/>
    <sheet name="(public_sec)_ANNEX_I_Non-ABCP" sheetId="2" r:id="rId2"/>
  </sheets>
  <externalReferences>
    <externalReference r:id="rId3"/>
  </externalReferenc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1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1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<sst xmlns="http://schemas.openxmlformats.org/spreadsheetml/2006/main" count="516" uniqueCount="346">
  <si>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1; Last update: 07/11/2018)</t>
    </r>
  </si>
  <si>
    <r>
      <t xml:space="preserve">The templates included in this file are identical to those set out in </t>
    </r>
    <r>
      <rPr>
        <i/>
        <sz val="11"/>
        <color theme="1"/>
        <rFont val="Calibri"/>
        <family val="2"/>
        <scheme val="minor"/>
      </rPr>
      <t>Commission Delegated Regulation (EU) …/… [include full reference to the STS notification ITS]</t>
    </r>
    <r>
      <rPr>
        <sz val="11"/>
        <color theme="1"/>
        <rFont val="Calibri"/>
        <family val="2"/>
        <scheme val="minor"/>
      </rPr>
      <t>. Pending the development of a stable register for hosting this information, the enclosed templates must be completed as part of the notification requirements to ESMA set out in Article 27 of the Securitisation Regulation (Regulation (EU) No 2017/2402).</t>
    </r>
  </si>
  <si>
    <t>Detailed instructions for submitting the interim STS notification template(s) to ESMA:</t>
  </si>
  <si>
    <r>
      <t xml:space="preserve">1. If you are providing an STS notification for a securitisation for a public 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</si>
  <si>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 xml:space="preserve">2. Using the worksheets in the public securitisations STS notification template file (ANNEX_I, ANNEX_II, and/or ANNEX_III), select the appropriate template(s) to be completed, as per </t>
    </r>
    <r>
      <rPr>
        <i/>
        <sz val="11"/>
        <color theme="1"/>
        <rFont val="Calibri"/>
        <family val="2"/>
        <scheme val="minor"/>
      </rPr>
      <t>Commission Delegated Regulation (EU) …/… [include reference to [include full reference to the STS notification RTS]</t>
    </r>
    <r>
      <rPr>
        <sz val="11"/>
        <color theme="1"/>
        <rFont val="Calibri"/>
        <family val="2"/>
        <scheme val="minor"/>
      </rPr>
      <t>. Additional columns have been provided for background information.</t>
    </r>
  </si>
  <si>
    <r>
      <t xml:space="preserve">3. Complete the template(s) in a manner that complies with </t>
    </r>
    <r>
      <rPr>
        <i/>
        <sz val="11"/>
        <color theme="1"/>
        <rFont val="Calibri"/>
        <family val="2"/>
        <scheme val="minor"/>
      </rPr>
      <t>Commission Delegated Regulation (EU) …/… [include full reference to the STS notification ITS]</t>
    </r>
    <r>
      <rPr>
        <sz val="11"/>
        <color theme="1"/>
        <rFont val="Calibri"/>
        <family val="2"/>
        <scheme val="minor"/>
      </rPr>
      <t>.</t>
    </r>
  </si>
  <si>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</si>
  <si>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</si>
  <si>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</si>
  <si>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</si>
  <si>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</si>
  <si>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</si>
  <si>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</si>
  <si>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</si>
  <si>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5. The email subject line must be written in the following manner: [SECU]: LEI - UNIQUE_IDENTIFIER - STATUS where:</t>
  </si>
  <si>
    <t>• LEI is the legal entity identifier of the report submitting entity and must match fields (STSS2, STSAT2, and/or STSAP2, as applicable),</t>
  </si>
  <si>
    <r>
      <t xml:space="preserve">• UNIQUE_IDENTIFIER is the securitisation identifier assigned by the reporting entity and must conform to the identifier set out in Article 11 of the disclosures technical standards (see pages 71-72 here: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</si>
  <si>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t>• STATUS is either "NEW", "UPDATE", or "CANCELLATION"</t>
  </si>
  <si>
    <t>For example, a submission of a new STS notification for a securitisation with a unique identifier of 5493000IBP32UQZ0KL24N201801 from a reporting entity with LEI code 5493000IBP32UQZ0KL24, should have the following subject line in the email: [SECU]: 5493000IBP32UQZ0KL24 - 5493000IBP32UQZ0KL24N201801 - NEW. An update to that STS notification for that same securitisation at a later stage should be submitted using an email with the following subject line:  [SECU]: 5493000IBP32UQZ0KL24 - 5493000IBP32UQZ0KL24N201801 - UPDATE.</t>
  </si>
  <si>
    <t>6. ESMA will then process the files and apply the validation rules set out in Annex 1 of the technical reporting instructions (see ESMA's securitisation policy activities webpage).</t>
  </si>
  <si>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</si>
  <si>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FIELD NUMBER</t>
  </si>
  <si>
    <t>BOX TO COMPLETE FOR STS NOTIFICATION</t>
  </si>
  <si>
    <t>BACKGROUND INFORMATION: 
FIELD NAME</t>
  </si>
  <si>
    <t>BACKGROUND INFORMATION: 
APPLICABLE EXPLANATION TYPE FOR THIS FIELD</t>
  </si>
  <si>
    <t>BACKGROUND INFORMATION: 
FIELD FORMAT</t>
  </si>
  <si>
    <t>BACKGROUND INFORMATION: 
ARTICLE OF REGULATION (EU) 2017/2402</t>
  </si>
  <si>
    <t>BACKGROUND INFORMATION: 
FIELD DESCRIPTION</t>
  </si>
  <si>
    <t>BACKGROUND INFORMATION: 
LINK WITH PROSPECTUS DIRECTIVE / REGULATION</t>
  </si>
  <si>
    <t>STSS1</t>
  </si>
  <si>
    <t>Instrument identification code</t>
  </si>
  <si>
    <t>N/A (General Information)</t>
  </si>
  <si>
    <t>{ISIN}</t>
  </si>
  <si>
    <t>N/A</t>
  </si>
  <si>
    <t>Where available, the international security identification code (ISIN) or codes, or if no ISIN, then any other unique securities, assigned to this securitisation.</t>
  </si>
  <si>
    <t>Where available under Item 1.1 of Annex VIII.</t>
  </si>
  <si>
    <t>STSS2</t>
  </si>
  <si>
    <t xml:space="preserve">Legal Entity Identifier (LEI) </t>
  </si>
  <si>
    <t>{LEI}</t>
  </si>
  <si>
    <t xml:space="preserve">The LEI of the originator(s) and sponsor(s), and where available original lender(s). </t>
  </si>
  <si>
    <t>Item 4.2 of Annex VII.</t>
  </si>
  <si>
    <t>STSS3</t>
  </si>
  <si>
    <t>Notification identifier</t>
  </si>
  <si>
    <t>{ALPHANUM-100}</t>
  </si>
  <si>
    <t>Where reporting an update, the unique reference number assigned by ESMA to the previously notified STS notification.</t>
  </si>
  <si>
    <t xml:space="preserve">N/A </t>
  </si>
  <si>
    <t>STSS4</t>
  </si>
  <si>
    <t>Securitisation identifier</t>
  </si>
  <si>
    <t>Where available, the unique securitisation identifier as assigned by the originator, sponsor and SSPE.</t>
  </si>
  <si>
    <t>STSS5</t>
  </si>
  <si>
    <t>Prospectus identifier</t>
  </si>
  <si>
    <t>Where available, the prospectus identifier as provided by the relevant competent authority.</t>
  </si>
  <si>
    <t>STSS6</t>
  </si>
  <si>
    <t>Securitisation Repository</t>
  </si>
  <si>
    <t>{ALPHANUM-1000}</t>
  </si>
  <si>
    <t>Where available, the name of the registered securitisation repository.</t>
  </si>
  <si>
    <t>STSS7</t>
  </si>
  <si>
    <t>Securitisation name</t>
  </si>
  <si>
    <t>The securitisation name.</t>
  </si>
  <si>
    <t>Item 4 of Annex VII.</t>
  </si>
  <si>
    <t>STSS8</t>
  </si>
  <si>
    <t>Country of establishment</t>
  </si>
  <si>
    <t>{COUNTRYCODE_2}</t>
  </si>
  <si>
    <t>Article 18 and 27(3)</t>
  </si>
  <si>
    <t>Where available, the country of establishment of the originator(s), sponsor(s) SSPE(s) and original lender(s).</t>
  </si>
  <si>
    <t>STSS9</t>
  </si>
  <si>
    <t>non-ABCP securitisation</t>
  </si>
  <si>
    <t>Securitisation classification</t>
  </si>
  <si>
    <t>{LIST}</t>
  </si>
  <si>
    <t>The type of securitisation:
-non-ABCP securitisation;
-ABCP transaction;
-ABCP programme.</t>
  </si>
  <si>
    <t>STSS10</t>
  </si>
  <si>
    <t>auto loans/leases</t>
  </si>
  <si>
    <t>Underlying exposures classification</t>
  </si>
  <si>
    <t>The type of underlying exposures:
1)        auto loans/leases;
2)        consumer loans;
3)        commercial mortgages; 
4)        credit-card receivables; 
5)        leases;
6)        residential mortgages;
7)        SME loans;
8)        mixed;
9)        others.</t>
  </si>
  <si>
    <t>STSS11</t>
  </si>
  <si>
    <t>Issue date</t>
  </si>
  <si>
    <t>{DATEFORMAT}</t>
  </si>
  <si>
    <t>Where a prospectus has been drawn up in compliance with Directive 2003/71/EC, the originator and sponsor shall provide the date on which the prospectus was approved.
In all other cases, the originator and sponsor shall provide the closing date of the most recent transaction.</t>
  </si>
  <si>
    <t>STSS12</t>
  </si>
  <si>
    <t>Notification date</t>
  </si>
  <si>
    <t>The date of notification to ESMA.</t>
  </si>
  <si>
    <t>STSS13</t>
  </si>
  <si>
    <t>Authorised Third party</t>
  </si>
  <si>
    <t>Article 27(2)</t>
  </si>
  <si>
    <t>If an authorised third-party has provided STS verification services in accordance with Article 27(2) of the Securitisation Regulation, provide a statement that compliance with the STS criteria was confirmed by that authorised third party firm.</t>
  </si>
  <si>
    <t>STSS14</t>
  </si>
  <si>
    <t>Authorised Third party (name and country of establishment)</t>
  </si>
  <si>
    <t>If an authorised third-party has provided STS verification services in accordance with Article 27(2) of the Securitisation Regulation, provide the name of the third party’s name and the country of establishment.</t>
  </si>
  <si>
    <t>STSS15</t>
  </si>
  <si>
    <t>Authorised Third party (name of competent authority)</t>
  </si>
  <si>
    <t>If an authorised third-party has provided STS verification services in accordance with Article 27(2) of the Securitisation Regulation, provide the name of the competent authority that has authorised it.</t>
  </si>
  <si>
    <t>STSS16</t>
  </si>
  <si>
    <t>STS status</t>
  </si>
  <si>
    <t>Article 27(5)</t>
  </si>
  <si>
    <t>Notification from the originator and sponsor that the securitisation is no longer to be considered as STS and the reasons for this.</t>
  </si>
  <si>
    <t>STSS17</t>
  </si>
  <si>
    <t>Originator (or original lender) not a credit institution</t>
  </si>
  <si>
    <t>{Y/N}</t>
  </si>
  <si>
    <t>Article 27(3)</t>
  </si>
  <si>
    <t>A statement “Yes” or “No” as to whether the originator or original lender is a credit institution or investment firm established in the Union.</t>
  </si>
  <si>
    <t>STSS18</t>
  </si>
  <si>
    <t>If the answer to field STS17 is "No", the originator or original lender shall provide confirmation that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</si>
  <si>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STSS19</t>
  </si>
  <si>
    <t xml:space="preserve">Confirmation that the credit granting is subject to supervision </t>
  </si>
  <si>
    <t>If the answer to field STS17 is "No", the originator's or original lender's shall provide confirmation that the credit-granting as referred to in Article 27(3)(a) of Regulation (EU) 2017/2402 is subject to supervision.</t>
  </si>
  <si>
    <t>STSS20</t>
  </si>
  <si>
    <t>Transfer of the underlying exposures by true sale or assignment</t>
  </si>
  <si>
    <t>Concise Explanation</t>
  </si>
  <si>
    <t>{ALPHANUM-10000}</t>
  </si>
  <si>
    <t>Article 20(1)</t>
  </si>
  <si>
    <t>The STS notification shall provide a concise explanation that the transfer of the underlying exposures is made by means of true sale or transfer with the same legal effect in a manner that is enforceable against the seller or any third party.</t>
  </si>
  <si>
    <t>Item 3.3 of Annex VIII.</t>
  </si>
  <si>
    <t>STSS21</t>
  </si>
  <si>
    <t>No severe clawback</t>
  </si>
  <si>
    <t>Article 20(2)</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</si>
  <si>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</si>
  <si>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</si>
  <si>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Exemption for clawback provisions in national insolvency laws</t>
  </si>
  <si>
    <t>Confirmation</t>
  </si>
  <si>
    <t>Article 20(3)</t>
  </si>
  <si>
    <t>In conjunction with STSS21, where appropriate, the STS notification shall confirm whether there are no circumstances that could give rise to clawback provisions in accordance with Article 20 (1) and (2) of Regulation (EU) 2017/2402.</t>
  </si>
  <si>
    <t>STSS23</t>
  </si>
  <si>
    <t>Transfer where the seller is not the original lender</t>
  </si>
  <si>
    <t>Article 20(4)</t>
  </si>
  <si>
    <t>Where the seller is not the original lender, the STS notification shall provide a statement confirming that the securitisation complies with Article 20(1) to 20(3) of Regulation (EU) 2017/2402.</t>
  </si>
  <si>
    <t>STSS24</t>
  </si>
  <si>
    <t>Transfer performed by means of an assignment and perfected at a later stage</t>
  </si>
  <si>
    <t>Article 20(5)</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</si>
  <si>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</si>
  <si>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STSS25</t>
  </si>
  <si>
    <t>Representations and warranties</t>
  </si>
  <si>
    <t>Article 20(6)</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</si>
  <si>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</si>
  <si>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Item 2.2.8 of Annex VIII.</t>
  </si>
  <si>
    <t>STSS26</t>
  </si>
  <si>
    <t>Eligibility criteria which do not allow for active portfolio management of the underlying exposures on a discretionary basis</t>
  </si>
  <si>
    <t>Article 20(7)</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</si>
  <si>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</si>
  <si>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Item 2.2.2 and 2.2.13 of Annex VIII.</t>
  </si>
  <si>
    <t>STSS27</t>
  </si>
  <si>
    <t>Homogeneity of assets</t>
  </si>
  <si>
    <t>Detailed Explanation</t>
  </si>
  <si>
    <t>{ALPHANUM}</t>
  </si>
  <si>
    <t>Article 20(8)</t>
  </si>
  <si>
    <t>The STS notification shall provide a detailed explanation as to the homogeneity of the pool of underlying exposures backing the securitisation. For that purpose the originator and sponsor shall refer to the EBA RTS on homogeneity (Commission Delegated Regulation (EU) […], and shall explain in detail how each of the conditions specified in the Article 1 of the RTS are met.</t>
  </si>
  <si>
    <t>Item 2.2.7 of Annex VIII.</t>
  </si>
  <si>
    <t>STSS28</t>
  </si>
  <si>
    <t>Underlying Exposure Obligations: no re securitisation</t>
  </si>
  <si>
    <t>Article 20(9)</t>
  </si>
  <si>
    <t>The STS notification shall confirm that the underlying exposures do not include any securitisation positions and that the notified securitisation is therefore not a re-securitisation.</t>
  </si>
  <si>
    <t>STSS29</t>
  </si>
  <si>
    <t>Soundness of the underwriting standard</t>
  </si>
  <si>
    <t>Article 20(10)</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</si>
  <si>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</si>
  <si>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</si>
  <si>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</si>
  <si>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t>The STS notification shall provide a detailed explanation as to whether the originator or original lender have expertise in originating exposures of a similar nature to those securitised.</t>
  </si>
  <si>
    <t>STSS31</t>
  </si>
  <si>
    <t>Transferred underlying exposures without exposures in default</t>
  </si>
  <si>
    <t>Article 20(11)</t>
  </si>
  <si>
    <t xml:space="preserve">The STS notification shall provide a detailed manner as to whether:
-the transferred underlying exposures do not include, at the time of selection, defaulted exposures (or restructured exposures) as defined in Article 20(11) of the Regulation (EU) 2017 2402as applicable. 
- the securitisation contains any credit-impairedness at the time of securitisation as specified in Article 20(11) (a) to (c) of Regulation EU 2017/2402.
- the requirements referred to in Article 20 (11) (b) of Regulation (EU) 2402/2017 are met ;
- the requirements referred to in Article 20 (11) (c) are met. </t>
  </si>
  <si>
    <t>STSS32</t>
  </si>
  <si>
    <t>At least one payment at the time of transfer</t>
  </si>
  <si>
    <t>Article 20(12)</t>
  </si>
  <si>
    <t>The STS notification shall confirm whether, at the time of transfer of the exposures, the debtors have made at least one payment. 
The STS notification shall also confirm whether or not the exemption under Article 20(12) applies.</t>
  </si>
  <si>
    <t>Item 3.3 and 3.4.6 of Annex VIII.</t>
  </si>
  <si>
    <t>STSS33</t>
  </si>
  <si>
    <t>Repayment of the holders shall not have been structured to depend predominantly on the sale of assets.</t>
  </si>
  <si>
    <t>Article 20(13)</t>
  </si>
  <si>
    <t xml:space="preserve">The STS notification shall provide a detailed explanation of the degree of dependence of the repayments of the holders of the securitisation position on the sale of assets securing the underlying exposures. </t>
  </si>
  <si>
    <t xml:space="preserve">Item 3.4.1 of Annex VIII. </t>
  </si>
  <si>
    <t>STSS34</t>
  </si>
  <si>
    <t>Compliance with risk retention requirements</t>
  </si>
  <si>
    <t>Article 21(1)</t>
  </si>
  <si>
    <t>Item 3.1of Annex VII&amp; Item 3.4.1 of Annex VIII</t>
  </si>
  <si>
    <t>STSS35</t>
  </si>
  <si>
    <t>Mitigation of Interest rates (IR) and currency risks (FX) Risks</t>
  </si>
  <si>
    <t>Article 21(2)</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</si>
  <si>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</si>
  <si>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Items 3.4.2 and 3.8 of Annex VIII.</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</si>
  <si>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</si>
  <si>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</si>
  <si>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</si>
  <si>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</si>
  <si>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</si>
  <si>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</si>
  <si>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</si>
  <si>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Referenced interest payments based on generally used interest rates</t>
  </si>
  <si>
    <t>Article 21(3)</t>
  </si>
  <si>
    <t>Items 2.2.2 and 2.2.13 of Annex VIII.</t>
  </si>
  <si>
    <t>STSS39</t>
  </si>
  <si>
    <t>No trapping of cash following enforcement or an acceleration notice</t>
  </si>
  <si>
    <t>Article 21(4)</t>
  </si>
  <si>
    <t>The STS notification shall explain concisely and in general terms that each of the requirements of Article 21(4) of Regulation (EU) 2017/2402 are met.</t>
  </si>
  <si>
    <t>Item 3.4.5 of Annex VIII.</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</si>
  <si>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</si>
  <si>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</si>
  <si>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</si>
  <si>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</si>
  <si>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</si>
  <si>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</si>
  <si>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 xml:space="preserve">Item 3.4.5 of Annex VIII. </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</si>
  <si>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</si>
  <si>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</si>
  <si>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</si>
  <si>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</si>
  <si>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</si>
  <si>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</si>
  <si>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</si>
  <si>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Securitisations featuring non-sequential priority of payments</t>
  </si>
  <si>
    <t>Article 21(5)</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</si>
  <si>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</si>
  <si>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STSS45</t>
  </si>
  <si>
    <t>Revolving securitisation with early amortisation events for termination of revolving period based on prescribed triggers</t>
  </si>
  <si>
    <t>Article 21(6)</t>
  </si>
  <si>
    <t xml:space="preserve">The STS notification shall explain in a concise manner, where applicable, how the provisions or triggers in Art 21(6)(a) are included in the transaction documentation. </t>
  </si>
  <si>
    <t>Item 3.1 of Annex VII and Items 2.3 and 2.4 of Annex VIII.</t>
  </si>
  <si>
    <t>STSS46</t>
  </si>
  <si>
    <t>(a) deterioration in the credit quality of the underlying exposures</t>
  </si>
  <si>
    <t>Article 21(6)(a)</t>
  </si>
  <si>
    <t>The STS notification shall explain in a concise way where applicable, the provisions or triggers in Art 21(6)(a) are included in the transaction documentation.</t>
  </si>
  <si>
    <t>STSS47</t>
  </si>
  <si>
    <t>(b) occurrence of an insolvency-related event of the originator or servicer</t>
  </si>
  <si>
    <t>Article 21(6)(b)</t>
  </si>
  <si>
    <t>The STS notification shall explain in a concise way, where applicable, how the provisions or triggers in Art 21(6)(b) are included in the transaction documentation.</t>
  </si>
  <si>
    <t>STSS48</t>
  </si>
  <si>
    <t>(c) value of the underlying exposures held by the SSPE falls below a pre-determined threshold</t>
  </si>
  <si>
    <t>Article 21(6)(c)</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</si>
  <si>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</si>
  <si>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</si>
  <si>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(d) a failure to generate sufficient new underlying exposures meeting pre-determined credit quality (trigger for termination of the revolving period)</t>
  </si>
  <si>
    <t>Article 21(6)(d)</t>
  </si>
  <si>
    <t>The STS notification shall explain in a concise way and where applicable, the provisions or triggers in Art 21(6)(d) of Regulation (EU) 2017/2402 are included in the transaction documentation.</t>
  </si>
  <si>
    <t>STSS50</t>
  </si>
  <si>
    <t>(a)Information regarding contractual obligations of the servicer and trustee</t>
  </si>
  <si>
    <t>Article 21(7)(a)</t>
  </si>
  <si>
    <t>The STS notification shall confirm that the transaction documentation specifies all of the requirements under Article 21(7) (a) of Regulation (EU) 2017/2402.</t>
  </si>
  <si>
    <t xml:space="preserve">Item 3.7 of Annex VIII. </t>
  </si>
  <si>
    <t>STSS51</t>
  </si>
  <si>
    <t>(b)Servicing Continuity Provisions</t>
  </si>
  <si>
    <t>Article 21(7)(b)</t>
  </si>
  <si>
    <t>The STS notification shall confirm that the securitisation documentation expressly include requirements under Article 21(7) (b) of Regulation (EU) 2017/2402.</t>
  </si>
  <si>
    <t>Item 3.7 of Annex VIII.</t>
  </si>
  <si>
    <t>STSS52</t>
  </si>
  <si>
    <t>(c)Derivative Counterparty Continuity Provisions</t>
  </si>
  <si>
    <t>Article 21(7)(c)</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</si>
  <si>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</si>
  <si>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</si>
  <si>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</si>
  <si>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</si>
  <si>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</si>
  <si>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Required expertise from the servicer and policies and adequate procedures and risk management controls in place</t>
  </si>
  <si>
    <t>Article 21(8)</t>
  </si>
  <si>
    <t>The STS notification shall explain in detail how the requirements of Article 21(8) are met. As part of the explanation, references shall be made to any policies and procedures intended to ensure compliance with these requirements.</t>
  </si>
  <si>
    <t>Item 3.4.6 Annex VIII.</t>
  </si>
  <si>
    <t>STSS55</t>
  </si>
  <si>
    <t>Clear and consistent definitions relating to the treatment of problem loans</t>
  </si>
  <si>
    <t>Article 21(9)</t>
  </si>
  <si>
    <t>The STS notification shall confirm that the underlying documentation sets out in clear and consistent terms, definitions, remedies and actions relating to the debt situations set out in Article 21(9) of Regulation (EU) 2017/2402.</t>
  </si>
  <si>
    <t>Item 2.2.2 of Annex VIII.</t>
  </si>
  <si>
    <t>STSS56</t>
  </si>
  <si>
    <t>Priorities of payment and triggers events</t>
  </si>
  <si>
    <t>The STS notification shall confirm that the securitisation documentation sets out the priorities of payment and trigger events pursuant to Articles 21(9) of Regulation (EU) 2017/2402.</t>
  </si>
  <si>
    <t>Item 3.4.5 Annex VIII.</t>
  </si>
  <si>
    <t>STSS57</t>
  </si>
  <si>
    <t>Timely resolution of conflicts between classes of investors &amp; responsibilities of trustee</t>
  </si>
  <si>
    <t>Article 21(10)</t>
  </si>
  <si>
    <t>The STS notification shall confirm whether the provisions under Article 21(10) of Regulation (EU) 2017/2402 relating to the timely resolutions of conflicts are met.</t>
  </si>
  <si>
    <t>Item 3.1 of Annex VII and item 3.4 of Annex VIII.</t>
  </si>
  <si>
    <t>STSS58</t>
  </si>
  <si>
    <t>Historical Default and Loss Performance Data</t>
  </si>
  <si>
    <t>Articles 22 (1)</t>
  </si>
  <si>
    <t>The STS notification shall confirm that the data required to be made available under Article 22(1) of Regulation (EU) 2017/2402 is available and shall state clearly where the information is available.</t>
  </si>
  <si>
    <t>STSS59</t>
  </si>
  <si>
    <t>Sample of the underlying exposures subject to external verifications</t>
  </si>
  <si>
    <t>Article 22 (2)</t>
  </si>
  <si>
    <t xml:space="preserve">The STS notification shall confirm that a sample of the underlying exposures was subject to external verification prior to the issuance of the securities by an appropriate and independent party. </t>
  </si>
  <si>
    <t>STSS60</t>
  </si>
  <si>
    <t>Availability of a liability cash flow model to potential investors</t>
  </si>
  <si>
    <t>Article 22 (3)</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</si>
  <si>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</si>
  <si>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</si>
  <si>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Publication on environmental performance of underlying exposures consisting of residential loans or car loans or leases*</t>
  </si>
  <si>
    <t>Article 22 (4)</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</si>
  <si>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</si>
  <si>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</si>
  <si>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Originator and sponsor responsible for compliance with Article 7</t>
  </si>
  <si>
    <t>Article 22 (5)</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</si>
  <si>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</si>
  <si>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accordance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</si>
  <si>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explain in a concise manner whether and how any referenced interest payments under the securitisation assets and liabilities are calculated by reference to generally used market interest rates or generally used sectoral rates reflective of the cost of funds.</t>
  </si>
  <si>
    <t>Class A Notes: IT0005372674; Class B Notes: IT0005372682</t>
  </si>
  <si>
    <t>529900F746EVPZ6CFI16</t>
  </si>
  <si>
    <t xml:space="preserve"> Not applicable</t>
  </si>
  <si>
    <t xml:space="preserve"> C-023472</t>
  </si>
  <si>
    <t>SILVER ARROW MERFINA 2019-1</t>
  </si>
  <si>
    <t>IT</t>
  </si>
  <si>
    <t>Prime Collateralised Securities (PCS) UK Limited has verified that the SILVER ARROW MERFINA 2019-1 securitisation complies with the STS criteria.</t>
  </si>
  <si>
    <t xml:space="preserve"> Prime Collateralised Securities (PCS) UK Limited.</t>
  </si>
  <si>
    <t xml:space="preserve"> Financial Conduct Authority</t>
  </si>
  <si>
    <t>N</t>
  </si>
  <si>
    <t>Mercedes Benz Financial Services Italia S.p.A (MBFSI) is a financial intermediary incorporated under the laws of the Republic of Italy as a joint stock company, registered in the register of the financial intermediaries held by the Bank of Italy pursuant to article 106 of the Italian Consolidated Banking Act. MBFSI confirms that its credit-granting is done on the basis of sound and well-defined criteria and clearly established processes for approving, amending, renewing and financing credits and that it has effective systems in place to apply such processes in accordance with Article 9 of Securitisation Regulation. As a general note, in this STS notification, except as (otherwise) defined or construed herein or in so far as the context otherwise required, words, expressions and capitalised terms used but not defined or construed herein shall have the meanings defined or construed in the prospectus with respect to the SILVER ARROW MERFINA 2019-1  securitisation dated 1 July 2019 (the Prospectus).</t>
  </si>
  <si>
    <t xml:space="preserve">MBFSI confirms that the credit-granting as referred to in Article 27(3)(a) of Regulation (EU) 2017/2402 is subject to supervision. </t>
  </si>
  <si>
    <t>Pursuant to the Loan Receivables Purchase Agreement the Originator has assigned and transferred without recourse (pro soluto) to the Issuer, which has purchased, in accordance with  articles 1 and 4 of Law 130/99, all of its right, title and interest in and to the Portfolio. The transfer of the Loan Receivables has been rendered enforceable against the Originator and any third party creditors of the Originator (including any insolvency receiver of the same) through the publication of a notice of transfer in the Official Gazette no. 73 of 22 June 2019. The true sale nature of the transfer of the Loan Receivables and the validity and enforceability of the same is covered by the legal opinion issued by Hogan Lovells Studio Legale, acting as legal counsel to the Originator, which has been made available to PCS and may be disclosed to any relevant competent authority referred to in article 29 of the Securitisation Regulation. Furthermore, the Italian insolvency laws do not contain severe clawback provisions within the meaning of articles 20 (2) and 20 (3) of the Securitisation Regulation and the EBA Guidelines on STS Criteria. For a further explanation, reference is made to section entitiled 'Selected aspect of Italian law'.</t>
  </si>
  <si>
    <t>For the purpose of compliance with articles 20(2) and 20(3) of the Securitisation Regulation, under the Incorporated Terms Memorandum the Originator has confirmed that the Originator has its centre of main interest (as that term is defined in the EU Insolvency Regulation) in the Republic of Italy; therefore, the Originator is subject to Italian insolvency laws that do not contain severe clawback provisions.  Reference is made to section entitiled 'STS Requirements', paragraph (b) of the Prospectus.</t>
  </si>
  <si>
    <t>Italian insolvency laws does not contain severe clawback provisions as referred to in article 20 (2) of the Securitisation regulation so is therefore not applicable to this transaction. Reference is made to section entitiled 'STS Requirements', paragraph (b) of the Prospectus.</t>
  </si>
  <si>
    <t>With respect to article 20(4) of the Securitisation Regulation, the Loan Receivables arise from Loan Agreements that have been granted exclusively by MBFSI, as lender. Reference is made to section entitiled 'Selected aspect of Italian law'. Therefore, the requirements of article 20(4) of the Securitisation Regulation are not applicable.</t>
  </si>
  <si>
    <t>With respect to article 20(5) of the Securitisation Regulation, the transfer of the Loan Receivables has been rendered enforceable against any third party creditors of the Originator (including any insolvency receiver of the same) through the publication of a notice of transfer in the Official Gazette no. 73 of 22 June 2019. Reference is made to section entitiled 'Summary of the Transaction Documents - Loan Receivables Purchase Agreement' Therefore, the requirements of article 20(5) of the Securitisation Regulation are not applicable.</t>
  </si>
  <si>
    <t>With respect to article 20(6) of the Securitisation Regulation, under the Incorporated Terms Memorandum the Originator has represented and warranted that, to the best of its knowledge, as at the Purchase Date, the Loan Receivables are not encumbered or otherwise in a condition that can be foreseen to adversely affect the enforceability of the true sale or assignment or transfer with the same legal effect. In addition, under the Incorporated Terms Memorandum, the Originator has represented and warranted to the Issuer that, as of the Purchase Date, all the Loan Receivables comply with the Eligibility Criteria as of the Cut-Off Date. For further details, see the sections of this Prospectus entitled 'Summary of the Transaction Documents - Incorporated Terms Memorandum'.</t>
  </si>
  <si>
    <t xml:space="preserve">The Loan Receivables meet the Eligibility Criteria set forth by the Loan Receivables Purchase Agreement (for further details see the section of the Prospectus etintled 'Description of the Portfolio - Eligibility Criteria') and none of the Transaction Documents provide for (i) a portfolio management which makes the performance of the Securitisation dependent both on the performance of the Loan Receivables and on the performance of the portfolio management of the Securitisation, thereby preventing any investor in the Notes from modelling the credit risk of the Receivables without considering the portfolio management strategy of the Servicer, or (ii) a portfolio management which is performed for speculative purposes aiming to achieve better performance, increased yield, overall financial returns or other purely financial or economic benefit. In particular, under the Incorporated Terms Memorandum the Originator has undertaken not to repurchase any of the Loan Receivables, other than as provided for by Clauses 16.1 (Put Option) and 16.2 (Call Option) of the Loan Receivables Purchase Agreement (for further details, see the sections of the Prospectus entitled 'Summary of the Transaction Documents - Incorporated Terms Memorandum'). </t>
  </si>
  <si>
    <t xml:space="preserve">Pursuant to the Incorporated Terms Memorandum the Originator has represented and warranted that, as at the Purchase Date, the Loan Receivables (i) have been originated in the ordinary course of the Originator's pursuant to underwriting standards, being the Credit and Collection Policy, that are no less stringent than those that the Originator applied at the time of origination to similar exposures that are not securitised, (ii) are serviced according to similar servicing procedures, being the Credit and Collection Policy,  with respect to monitoring, collection and administration of cash receivables from underlying exposures on the asset side of the Issuer, (iii) comply with article 1 (Homogeneity of the underlying exposures in non-ABCP and ABCP STS securitisation) of the draft Regulatory Technical Standards relating to homogeneity and (i) with particular reference to paragraph (d) of such article 1, are homogeneous with reference to the homogeneity factor available for auto loans under article 3(5)(b) (Jurisdiction) of  such draft Regulatory Technical Standards as all the Obligors have residence in Italy. For further details, see the sections of this Prospectus entitled 'Summary of the Transaction Documents - Incorporated Terms Memorandum'. In addition, The Loan Receivables comprised in the Portfolio are homogeneous as they have the following elements in common: (i) they have been originated pursuant to similar underwriting standards; (ii) they are serviced according to similar servicing procedures; (iii) they are all auto-loans, hence they belong to the same asset category; and (iv) they are all governed by Italian law.
</t>
  </si>
  <si>
    <t>For the purpose of compliance with article 20(9) of the Securitisation Regulation, as at the Cut-Off Date, the Portfolio does not comprise any securitisation positions. For further details see the se+ction of the Prospectus etintled 'Description of the Portfolio - Eligibility Criteria'.</t>
  </si>
  <si>
    <t>Under the Incorporated Terms Memorandum the Originator has represented and warranted that, as at the Purchase Date, (i) all the Loan Receivables have been originated in the ordinary course of the Originator business pursuant to underwriting standards, being the Credit and Collection Policy, that are no less stringent than those that the Originator applied at the time of origination to similar exposures that are not securitised and (ii) it has assessed the Obligors creditworthiness in accordance with the requirements set out in article 124-bis of the Consolidated Banking Act implementing in Italy the provisions of Article 8 of Directive 2008/48/EC (for further details, see the sections of this Prospectus entitled "Summary of the Transaction Documents – Incorporated Terms Memorandum"). In addition, under the Incorporated Terms Memorandum the Originator has undertaken to fully disclose to potential investors without undue delay the underwriting standards pursuant to which the Loan Receivables have been originated, being the Credit and Collection Policy, and any material changes from prior underwriting standards (for further details, see the sections of this Prospectus entitled "Summary of the Transaction Documents – Incorporated Terms Memorandum").</t>
  </si>
  <si>
    <t>MBFSI (i) has a more than 5 (five) year-expertise in originating exposures of a similar nature to the Loan Receivables and (ii) is a financial intermediary authorised and regulated for capital and prudential purposes by the Bank of Italy and enrolled in the register of the financial intermediaries (albo degli intermediari finanziari) held by the Bank of Italy pursuant to article 106 of the Consolidated Banking Act complying with the prudential and capital requirements established by the Bank of Italy with respect to such financial intermediaries (for further details, see the section of this Prospectus entitled "The Originator, the Servicer and the Subordinated Lender").</t>
  </si>
  <si>
    <t>The Portfolio has been selected on the Cut-Off Date and transferred to the Issuer on the Purchase Date. In addition, under the Incorporated Terms Memorandum the Originator has represented and warranted that, as at the Purchase Date, none of the Loan Receivables was as at the Cut-off Date an exposure in default within the meaning of Article 178(1) of Regulation (EU) No 575/2013 or an exposure to a credit-impaired debtor or guarantor, who, to the best of the Originator's knowledge: (A) has been declared insolvent or had a court grant his creditors a final non-appealable right of enforcement or material damages as a result of a missed payment within three years prior to the date of origination or has undergone a debt- restructuring process with regard to his non-performing exposures within three years prior to the Purchase Date, except if: (i) a restructured underlying exposure has not presented new arrears since the date of the restructuring, which must have taken place at least one year prior to the Purchas Date; and (ii) the information provided by the Originator, the Arranger and the Issuer in accordance with points (a) and (e)(i) of the first subparagraph of Article 7(1) of the Securitisation Regulation explicitly sets out the proportion of restructured underlying exposures, the time and details of the restructuring as well as their performance since the date of the restructuring; (B) was, at the time of origination, where applicable, on a public credit registry of persons with adverse credit history or, another credit registry that is available to the Originator; or (C) has a credit assessment or a credit score indicating that the risk of contractually agreed payments not being made is significantly higher than for comparable exposures held by the Originator which are not securitised (for further details, see the sections of this Prospectus entitled "Summary of the Transaction Documents – Incorporated Terms Memorandum").</t>
  </si>
  <si>
    <t>The debtors of the underlying exposures have made at least one payment at the time of transfer of the exposures. The exemption set forth in section 20(12) of the Securitisation Regulation is not applicable as the transaction is not a revolving transaction. For further details see the section of the Prospectus etintled 'Description of the Portfolio - Eligibility Criteria'.</t>
  </si>
  <si>
    <t>The Loan Agreements are auto loans whose repayment is not dependent on the sale of the relevant Finance Vehicle. Therefore the requirement provided for by article 20(13) of the Securitisation Regulation is not applicable to the Securitisation. Please refer to paragraph (l) of the section of the Prospectus entitled 'STS Requirements'.</t>
  </si>
  <si>
    <t>The interest rate risks are appropriately mitigated, as the Swap Agreement is entered into to reduce the potential interest rate mismatch between the interest payable by the Obligors on the Loan Agreements from which the Loan Receivables derive from, which are based on generally used market interest rates (for further details, see section of the Prospectus entitled 'Credit and Collection Policy') and interest payable on the Senior Notes which is calculated on the basis of the EURIBOR plus a specified margin (for further details, see Condition 7.4 (Rate of Interest of the Class A Notes)). No currency risk applies to the transaction being both the Loan receivables and the Notes denominated in Euro. Other than the Swap Agreement, no derivative contracts are entered into by the Issuer and no derivative contracts are included in the pool of underlying exposures.</t>
  </si>
  <si>
    <t>Pursuant to Condition 5, the Issuer has covenanted not to enter into any derivatives other than the Swap Agreement. In accordance with the Eligibility Criteria the Portfolio does not include derivatives (for further details, see the section of the Prospectus entitled 'Description of the Portfolio - Eligibility Criteria').</t>
  </si>
  <si>
    <t>The Interest rate risk is mitigated via a swap agreement with the Swap Counterparty drafted in the form of an ISDA 2002 Master Agreement. For further details, see the sections of the Prospectus entitled 'Summary of the Transaction Documents - Swap Aggreement'.</t>
  </si>
  <si>
    <t>The rate of interest applicable in respect of the Senior Notes is calculated on the basis of the EURIBOR (for further details, see Condition 7.4 (Rate of Interest of the Class A Notes)) andthe rates of interest on the Loan Agreements originating the Loan Receivables are based on generally used market interest rates.</t>
  </si>
  <si>
    <t>Following the service of an Enforcement Notice, (i) no amount of cash shall be trapped in the Issuer Accounts, (ii) the Senior Notes will continue to rank, as to repayment of principal, in priority to the Junior Notes as before the delivery of an Enforcement Notice and (iii) no provisions of the Transaction Documents require the automatic liquidation of the Portfolio at a market value (for further details, see Condition 6.2 (Priority of Payments - Post-Enforcement Priority of Payments) and Condition 14 (Actions following the service of an Enforcement Notice)).</t>
  </si>
  <si>
    <t>Following the service of an Enforcement Notice,  no amount of cash shall be trapped in the Issuer Accounts (for further details, see Condition 6.2 (Priority of Payments - Post-Enforcement Priority of Payments) and Condition 14 (Actions following the service of an Enforcement Notice)).</t>
  </si>
  <si>
    <t>Following the service of an Enforcement Notice,  no amount of cash shall be trapped in the Issuer Accounts (for further details, see Condition 6.2 (Priority of Payments - Post-Enforcement Priority of Payments)).</t>
  </si>
  <si>
    <t>Following the service of an Enforcement Notice, the Senior Notes will continue to rank, as to repayment of principal, in priority to the Junior Notes as before the delivery of an Enforcement Notice (for further details, see Condition 6.2 (Priority of Payments - Post-Enforcement Priority of Payments)).</t>
  </si>
  <si>
    <t>Following the service of an Enforcement Notice, no provisions of the Transaction Documents require the automatic liquidation of the Portfolio at a market value (for further details, see Condition 14 (Actions following the service of an Enforcement Notice)).</t>
  </si>
  <si>
    <t>Both prior and following the service of an Enforcement Notice, the Senior Notes will rank in priority to the Junior Notes (for further details, see Condition 6.1 (Priority of Payments - Post-Enforcement Priority of Payments) and Condition 6.2 (Priority of Payments - Post-Enforcement Priority of Payments)). Therefore, the requirements of article 21(5) of the Securitisation Regulation are not applicable.</t>
  </si>
  <si>
    <t>There are no exposures that can be sold to the Issuer after the Issue Date (for further details, see the section of this Prospectus entitled 'Summary of the Transaction Documents - Loan Receivables Purchase Agreement'). Therefore, the requirements of article 21(6) of the Securitisation Regulation are not applicable.</t>
  </si>
  <si>
    <t>There are no exposures that can be sold to the Issuer after the Issue Date (for further details, see the section of this Prospectus entitled 'Summary of the Transaction Documents - Loan Receivables Purchase Agreement'). Therefore, the requirements of article 21(6) (a) of the Securitisation Regulation are not applicable.</t>
  </si>
  <si>
    <t>There are no exposures that can be sold to the Issuer after the Issue Date (for further details, see the section of this Prospectus entitled 'Summary of the Transaction Documents - Loan Receivables Purchase Agreement'). Therefore, the requirements of article 21(6) (b) of the Securitisation Regulation are not applicable.</t>
  </si>
  <si>
    <t>There are no exposures that can be sold to the Issuer after the Issue Date (for further details, see the section of this Prospectus entitled 'Summary of the Transaction Documents - Loan Receivables Purchase Agreement'). Therefore, the requirements of article 21(6)(c) of the Securitisation Regulation are not applicable.</t>
  </si>
  <si>
    <t>There are no exposures that can be sold to the Issuer after the Issue Date (for further details, see the section of this Prospectus entitled 'Summary of the Transaction Documents - Loan Receivables Purchase Agreement'). Therefore, the requirements of article 21(6)(d) of the Securitisation Regulation are not applicable.</t>
  </si>
  <si>
    <t>The Originator confirms compliance with article 21(7)(a) of the Securitisation Regulation. The contractual obligations, duties and responsibilities of the Servicer, the Representative of the Noteholders and the other service providers are set out in the relevant Transaction Documents. Furthermore, the Cash Allocation, Management and Payment Agreement contain provisions aimed at ensuring the replacement of the Account Bank in case of its default, insolvency or other specified events. Finally the Swap Agreement contains provisions aimed at ensuring the replacement of the Swap Counterparty in case of its default, insolvency or other specified events (for further details, see the sections of the Prospectus entitled 'Summary of the Transaction Documents')</t>
  </si>
  <si>
    <t xml:space="preserve">The Originator confirms that the Servicing Agreement contain provisions aimed at ensuring a default by or an insolvency of the Servicer does not result in a termination of the servicing, including the replacement of the defaulted or insolvent Servicer (for further details, see the section of this Prospectus entitled 'Summary of the Transaction Documents - Servicing Agreement'). </t>
  </si>
  <si>
    <t xml:space="preserve"> The Originator confirms compliance with article 21(7)(c) of the Securitisation Regulation.The Swap Agreement contain provisions aimed at ensuring the replacement of the Swap Counterparty upon the occurence of certain events (for further details, see the sections headed 'Summary of the Transaction Documents - Swap Agreement')</t>
  </si>
  <si>
    <t xml:space="preserve">  The Originator confirms compliance with article 21(7)(d) of the Securitisation Regulation.The Cash Allocation, Management and Payment Agreement contain provisions aimed at ensuring the replacement of the Account Bank upon the occurence of certain events (for further details, see the sections headed 'Summary of the Transaction Documents - Cash Allocation, Management and Payment Agreement')</t>
  </si>
  <si>
    <t>The Servicer has the required expertise in servicing auto loans which are of a similar nature as the Loan Agreements within the meaning of article 21(8) of the Securitisation Regulation, as (i) it is a financial intermediary authorised and regulated for capital and prudential purposes by the Bank of Italy and enrolled in the register of the financial intermediaries (albo degli intermediari finanziari) held by the Bank of Italy pursuant to article 106 of the Consolidated Banking Act and complies with the prudential and capital requirements established by the Bank of Italy with respect to such financial intermediaries, (ii) it has a minimum of 5 years’ experience in servicing auto loans and (iii) it has well documented and adequate policies, procedures and risk management controls relating to the servicing of auto-loan receivables (for further details, see the sections of this Prospectus entitled "The Originator, the Servicer and the Subordinated Lender" and "Credit and Collection Policies")</t>
  </si>
  <si>
    <t>Pursuant to the Incorporated Terms Memorandum, the Servicer has (i) represented and warranted that it has well-documented and adequate policies, procedures and risk-management controls relating to the servicing of the Loan Receivables and similar exposures setting out, inter alia, definitions, remedies and actions relating to delinquency and default of debtors, debt restructuring, debt forgiveness, forbearance, payment holidays, losses, charge offs, recoveries and other asset performance remedies and (ii) it has undertaken to manage the Loan Receivables in accordance with these internal procedures (for further details, see the sections of the Prospectus entitled 'Summary of the Transaction Documents - Incorporated Terms Memorandum'). In addition, reference is also made to the section of the Prospectus entitled 'Credit and Collection Policies').</t>
  </si>
  <si>
    <t>Condition 6 (Priority of Payments) clearly specifies the Pre-Enforcement Priority of Payments and the Post-Enforcement Priority of Payments. The description of the Enforcement Events as well as the modalities related to the delivery of an Enforcement Notice,are set out in Condition 13 (Enforcement Events). In addition, any change in the Priorities of Payments which will have a material adverse effect on the repayment of the Notes shall be reported to investors without undue delay in accordance with article 21(9) of the Securitisation Regulation (see the section of the Prospectus entitled 'Rules of the Organisation of the Noteholders').</t>
  </si>
  <si>
    <t>MBFSI confirms compliance with article 21(10) of the Securitisation Regulation - the Rules of the Organisation of the Noteholders contains clear provisions for convening meetings of Noteholders that facilitate the timely resolution of conflicts between Noteholders of different Classes of Notes, clearly defined voting rights of the Noteholders and clearly identified responsibilities of the Representative of the Noteholders in this respect.</t>
  </si>
  <si>
    <t xml:space="preserve"> 5  Year historical data is provided (please see section of th eProspectus entitled 'Portfolio Characteristics and Historical Data'). The information also includes 5 year historical default and performance data for the portfolio.</t>
  </si>
  <si>
    <t>An external verification has been made in respect of the Portfolio prior to the Issue Date by an appropriate and independent party and no significant adverse findings have been found (for further details, see the section headed 'The Portfolio').</t>
  </si>
  <si>
    <t>In order to comply with the transparency requirements provided for by Article 22 of the Securitisation Regulation, the Originator (i) has made available to any potential investor in the Notes data on static historical default performance relating to the five years preceding the Cut-Off Date in respect of receivables substantially similar to the Loan Receivables, (ii) has made available - via Moody's Analytics - to any potential investor in the Notes an accurate model representing precisely the contractual relationship between the Loan Receivables and the payments flowing between the Originator, the Noteholders, the Issuer and any other party to the Securitisation which contained an amount of information sufficient to allow such potential investor to price the Notes (the 'Liability Cash Flow Model') and (iii) has undertaken under the Incorporated Terms Memorandum to make available the Liability Cash Flow Model on an ongoing basis to the Noteholders - via Moody's Analytics - and, upon request, to potential investors in the Notes (please make reference to the section of the Prospectus entitled 'Compliance with Article 22 of the Securitisation Regulation'.</t>
  </si>
  <si>
    <t>In order to comply with the transparency requirements provided for by Article 22 of the Securitisation Regulation, the Originator has undertaken to include, where available to it,  the environmental performance of the Financed Vehicles in the Monthly Report.</t>
  </si>
  <si>
    <t xml:space="preserve">Pursuant to the terms of the Intercreditor Agreement, the Originator as been appointed as reporting entity in accordance with article 7(2) of the Securitisation Regulation. The Originator confirms that complies with Article 7 of Regulation (EU) 2017/2402 by providing the information required by Article 7(1) through European Data Warehouse. Before pricing, the Originator has made available the information required by Article 7(1) (a) to potential investors upon request and the information required by Article 7(1) (b) to (d) at least in draft or initial form. The Originator further confirms that it will make available the final documentation no later than fifteen days following the Issue Date. </t>
  </si>
  <si>
    <t>529900F746EVPZ6CFI16N201901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</si>
</sst>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u/>
      <sz val="11"/>
      <color rgb="FF0070C0"/>
      <name val="Calibri"/>
      <family val="2"/>
      <scheme val="minor"/>
    </font>
    <font>
      <b/>
      <sz val="11"/>
      <color rgb="FF0070C0"/>
      <name val="Calibri"/>
      <family val="2"/>
      <scheme val="minor"/>
    </font>
    <font>
      <b/>
      <i/>
      <sz val="11"/>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0" tint="-0.14996795556505021"/>
        <bgColor indexed="64"/>
      </patternFill>
    </fill>
  </fills>
  <borders count="18">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auto="1"/>
      </right>
      <top style="thin">
        <color auto="1"/>
      </top>
      <bottom style="thin">
        <color auto="1"/>
      </bottom>
      <diagonal/>
    </border>
  </borders>
  <cellStyleXfs count="1">
    <xf numFmtId="0" fontId="0" fillId="0" borderId="0"/>
  </cellStyleXfs>
  <cellXfs count="39">
    <xf numFmtId="0" fontId="0" fillId="0" borderId="0" xfId="0"/>
    <xf numFmtId="0" fontId="1" fillId="2" borderId="0" xfId="0" applyFont="1" applyFill="1" applyAlignment="1">
      <alignment vertical="center"/>
    </xf>
    <xf numFmtId="0" fontId="0" fillId="2" borderId="0" xfId="0" applyFill="1" applyAlignment="1">
      <alignment vertical="center" wrapText="1"/>
    </xf>
    <xf numFmtId="0" fontId="0" fillId="2" borderId="0" xfId="0" applyFill="1"/>
    <xf numFmtId="0" fontId="0" fillId="2" borderId="0" xfId="0" applyFill="1" applyAlignment="1">
      <alignment vertical="center"/>
    </xf>
    <xf numFmtId="0" fontId="0" fillId="3"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vertical="center" wrapText="1" indent="2"/>
    </xf>
    <xf numFmtId="0" fontId="0" fillId="2" borderId="0" xfId="0" applyFill="1" applyAlignment="1">
      <alignment wrapText="1"/>
    </xf>
    <xf numFmtId="0" fontId="0" fillId="2" borderId="0" xfId="0" applyFill="1" applyAlignment="1">
      <alignment horizontal="left" wrapText="1" indent="2"/>
    </xf>
    <xf numFmtId="0" fontId="0" fillId="2" borderId="0" xfId="0" applyFill="1" applyAlignment="1">
      <alignment horizontal="left" wrapText="1" indent="1"/>
    </xf>
    <xf numFmtId="0" fontId="0" fillId="2" borderId="0" xfId="0" applyFill="1" applyAlignment="1">
      <alignment horizontal="left" wrapText="1"/>
    </xf>
    <xf numFmtId="0" fontId="1" fillId="2" borderId="0" xfId="0" applyFont="1" applyFill="1" applyAlignment="1">
      <alignment vertical="center" wrapText="1"/>
    </xf>
    <xf numFmtId="0" fontId="1" fillId="5"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0" fillId="2" borderId="0" xfId="0" applyFill="1" applyAlignment="1">
      <alignment horizontal="center" vertical="center" wrapText="1"/>
    </xf>
    <xf numFmtId="0" fontId="1" fillId="5" borderId="5" xfId="0" applyFont="1" applyFill="1" applyBorder="1" applyAlignment="1">
      <alignment horizontal="center" vertical="center" wrapText="1"/>
    </xf>
    <xf numFmtId="0" fontId="0" fillId="5" borderId="7" xfId="0" applyFill="1" applyBorder="1" applyAlignment="1">
      <alignment vertical="center" wrapText="1"/>
    </xf>
    <xf numFmtId="0" fontId="0" fillId="5" borderId="6" xfId="0" applyFill="1" applyBorder="1" applyAlignment="1">
      <alignment vertical="center" wrapText="1"/>
    </xf>
    <xf numFmtId="0" fontId="0" fillId="5" borderId="8" xfId="0" applyFill="1" applyBorder="1" applyAlignment="1">
      <alignment vertical="center" wrapText="1"/>
    </xf>
    <xf numFmtId="0" fontId="1" fillId="5" borderId="9" xfId="0" applyFont="1" applyFill="1" applyBorder="1" applyAlignment="1">
      <alignment horizontal="center"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0" fillId="5" borderId="12" xfId="0" applyFill="1" applyBorder="1" applyAlignment="1">
      <alignment vertical="center" wrapText="1"/>
    </xf>
    <xf numFmtId="0" fontId="1" fillId="5" borderId="13" xfId="0" applyFont="1" applyFill="1" applyBorder="1" applyAlignment="1">
      <alignment horizontal="center" vertical="center" wrapText="1"/>
    </xf>
    <xf numFmtId="0" fontId="0" fillId="5" borderId="14" xfId="0" applyFill="1" applyBorder="1" applyAlignment="1">
      <alignment vertical="center" wrapText="1"/>
    </xf>
    <xf numFmtId="0" fontId="0" fillId="5" borderId="15" xfId="0" applyFill="1" applyBorder="1" applyAlignment="1">
      <alignment vertical="center" wrapText="1"/>
    </xf>
    <xf numFmtId="0" fontId="0" fillId="5" borderId="16" xfId="0" applyFill="1" applyBorder="1" applyAlignment="1">
      <alignment vertical="center" wrapText="1"/>
    </xf>
    <xf numFmtId="0" fontId="1" fillId="6" borderId="2" xfId="0" applyFont="1" applyFill="1" applyBorder="1" applyAlignment="1">
      <alignment horizontal="center" vertical="top" wrapText="1"/>
    </xf>
    <xf numFmtId="0" fontId="0" fillId="7" borderId="8" xfId="0" applyFill="1" applyBorder="1" applyAlignment="1" applyProtection="1">
      <alignment vertical="top" wrapText="1"/>
      <protection locked="0"/>
    </xf>
    <xf numFmtId="0" fontId="0" fillId="6" borderId="12" xfId="0" applyFill="1" applyBorder="1" applyAlignment="1" applyProtection="1">
      <alignment vertical="top" wrapText="1"/>
      <protection locked="0"/>
    </xf>
    <xf numFmtId="0" fontId="0" fillId="7" borderId="12" xfId="0" applyFill="1" applyBorder="1" applyAlignment="1" applyProtection="1">
      <alignment vertical="top" wrapText="1"/>
      <protection locked="0"/>
    </xf>
    <xf numFmtId="0" fontId="0" fillId="6" borderId="12" xfId="0" applyFill="1" applyBorder="1" applyAlignment="1" applyProtection="1">
      <alignment horizontal="center" vertical="top" wrapText="1"/>
      <protection locked="0"/>
    </xf>
    <xf numFmtId="15" fontId="0" fillId="7" borderId="12" xfId="0" applyNumberFormat="1" applyFill="1" applyBorder="1" applyAlignment="1" applyProtection="1">
      <alignment vertical="top" wrapText="1"/>
      <protection locked="0"/>
    </xf>
    <xf numFmtId="15" fontId="0" fillId="6" borderId="12" xfId="0" applyNumberFormat="1" applyFill="1" applyBorder="1" applyAlignment="1" applyProtection="1">
      <alignment vertical="top" wrapText="1"/>
      <protection locked="0"/>
    </xf>
    <xf numFmtId="0" fontId="0" fillId="6" borderId="17" xfId="0" applyFill="1" applyBorder="1" applyAlignment="1" applyProtection="1">
      <alignment vertical="top" wrapText="1"/>
      <protection locked="0"/>
    </xf>
    <xf numFmtId="0" fontId="0" fillId="8" borderId="0" xfId="0"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tr102f.edc.corpintra.net\estr_shr002\FH-FTA\01_Transaktionen\Deutschland\VCL%20No.%2028\STS\ESMA%20Notification\Preliminary%20STS%20Notification%20-%20Volkswagen%20Leasing%20GmbH%20-%20VCL%20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c_sec)_Valida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39"/>
  <sheetViews>
    <sheetView workbookViewId="0"/>
  </sheetViews>
  <sheetFormatPr defaultColWidth="9.109375" defaultRowHeight="14.4" x14ac:dyDescent="0.3"/>
  <cols>
    <col min="1" max="1" width="9.109375" style="3" customWidth="1"/>
    <col min="2" max="2" width="112.33203125" style="8" customWidth="1"/>
    <col min="3" max="16384" width="9.109375" style="3"/>
  </cols>
  <sheetData>
    <row r="1" spans="1:2" x14ac:dyDescent="0.3">
      <c r="A1" s="1" t="s">
        <v>0</v>
      </c>
      <c r="B1" s="2"/>
    </row>
    <row r="2" spans="1:2" x14ac:dyDescent="0.3">
      <c r="A2" s="4"/>
      <c r="B2" s="2"/>
    </row>
    <row r="3" spans="1:2" ht="57.6" x14ac:dyDescent="0.3">
      <c r="A3" s="4"/>
      <c r="B3" s="2" t="s">
        <v>1</v>
      </c>
    </row>
    <row r="4" spans="1:2" x14ac:dyDescent="0.3">
      <c r="A4" s="4"/>
      <c r="B4" s="2"/>
    </row>
    <row r="5" spans="1:2" x14ac:dyDescent="0.3">
      <c r="A5" s="1" t="s">
        <v>2</v>
      </c>
      <c r="B5" s="2"/>
    </row>
    <row r="6" spans="1:2" x14ac:dyDescent="0.3">
      <c r="A6" s="1"/>
      <c r="B6" s="2"/>
    </row>
    <row r="7" spans="1:2" ht="72" x14ac:dyDescent="0.3">
      <c r="A7" s="1"/>
      <c r="B7" s="2" t="s">
        <v>3</v>
      </c>
    </row>
    <row r="8" spans="1:2" x14ac:dyDescent="0.3">
      <c r="A8" s="1"/>
      <c r="B8" s="2"/>
    </row>
    <row r="9" spans="1:2" ht="43.2" x14ac:dyDescent="0.3">
      <c r="A9" s="4"/>
      <c r="B9" s="2" t="s">
        <v>4</v>
      </c>
    </row>
    <row r="10" spans="1:2" x14ac:dyDescent="0.3">
      <c r="A10" s="4"/>
      <c r="B10" s="2"/>
    </row>
    <row r="11" spans="1:2" ht="28.8" x14ac:dyDescent="0.3">
      <c r="A11" s="4"/>
      <c r="B11" s="2" t="s">
        <v>5</v>
      </c>
    </row>
    <row r="12" spans="1:2" ht="28.8" x14ac:dyDescent="0.3">
      <c r="A12" s="4"/>
      <c r="B12" s="5" t="s">
        <v>6</v>
      </c>
    </row>
    <row r="13" spans="1:2" ht="28.8" x14ac:dyDescent="0.3">
      <c r="A13" s="4"/>
      <c r="B13" s="6" t="s">
        <v>7</v>
      </c>
    </row>
    <row r="14" spans="1:2" x14ac:dyDescent="0.3">
      <c r="A14" s="4"/>
      <c r="B14" s="2"/>
    </row>
    <row r="15" spans="1:2" ht="28.8" x14ac:dyDescent="0.3">
      <c r="A15" s="4"/>
      <c r="B15" s="2" t="s">
        <v>8</v>
      </c>
    </row>
    <row r="16" spans="1:2" ht="72" x14ac:dyDescent="0.3">
      <c r="A16" s="4"/>
      <c r="B16" s="7" t="s">
        <v>9</v>
      </c>
    </row>
    <row r="17" spans="1:2" ht="43.2" x14ac:dyDescent="0.3">
      <c r="A17" s="4"/>
      <c r="B17" s="7" t="s">
        <v>10</v>
      </c>
    </row>
    <row r="18" spans="1:2" ht="28.8" x14ac:dyDescent="0.3">
      <c r="A18" s="4"/>
      <c r="B18" s="7" t="s">
        <v>11</v>
      </c>
    </row>
    <row r="19" spans="1:2" ht="28.8" x14ac:dyDescent="0.3">
      <c r="A19" s="4"/>
      <c r="B19" s="7" t="s">
        <v>12</v>
      </c>
    </row>
    <row r="20" spans="1:2" ht="28.8" x14ac:dyDescent="0.3">
      <c r="A20" s="4"/>
      <c r="B20" s="7" t="s">
        <v>13</v>
      </c>
    </row>
    <row r="21" spans="1:2" x14ac:dyDescent="0.3">
      <c r="A21" s="4"/>
      <c r="B21" s="2"/>
    </row>
    <row r="22" spans="1:2" x14ac:dyDescent="0.3">
      <c r="A22" s="4"/>
      <c r="B22" s="8" t="s">
        <v>14</v>
      </c>
    </row>
    <row r="23" spans="1:2" ht="28.8" x14ac:dyDescent="0.3">
      <c r="A23" s="4"/>
      <c r="B23" s="9" t="s">
        <v>15</v>
      </c>
    </row>
    <row r="24" spans="1:2" ht="57.6" x14ac:dyDescent="0.3">
      <c r="A24" s="4"/>
      <c r="B24" s="9" t="s">
        <v>16</v>
      </c>
    </row>
    <row r="25" spans="1:2" x14ac:dyDescent="0.3">
      <c r="A25" s="4"/>
      <c r="B25" s="9" t="s">
        <v>17</v>
      </c>
    </row>
    <row r="26" spans="1:2" x14ac:dyDescent="0.3">
      <c r="A26" s="4"/>
      <c r="B26" s="10"/>
    </row>
    <row r="27" spans="1:2" ht="72" x14ac:dyDescent="0.3">
      <c r="A27" s="4"/>
      <c r="B27" s="9" t="s">
        <v>18</v>
      </c>
    </row>
    <row r="28" spans="1:2" x14ac:dyDescent="0.3">
      <c r="A28" s="4"/>
      <c r="B28" s="9"/>
    </row>
    <row r="29" spans="1:2" ht="28.8" x14ac:dyDescent="0.3">
      <c r="A29" s="4"/>
      <c r="B29" s="11" t="s">
        <v>19</v>
      </c>
    </row>
    <row r="30" spans="1:2" x14ac:dyDescent="0.3">
      <c r="A30" s="4"/>
      <c r="B30" s="9"/>
    </row>
    <row r="31" spans="1:2" ht="43.2" x14ac:dyDescent="0.3">
      <c r="A31" s="4"/>
      <c r="B31" s="12" t="s">
        <v>20</v>
      </c>
    </row>
    <row r="34" spans="2:2" x14ac:dyDescent="0.3">
      <c r="B34" s="3"/>
    </row>
    <row r="35" spans="2:2" x14ac:dyDescent="0.3">
      <c r="B35" s="3"/>
    </row>
    <row r="36" spans="2:2" x14ac:dyDescent="0.3">
      <c r="B36" s="3"/>
    </row>
    <row r="37" spans="2:2" x14ac:dyDescent="0.3">
      <c r="B37" s="3"/>
    </row>
    <row r="38" spans="2:2" x14ac:dyDescent="0.3">
      <c r="B38" s="3"/>
    </row>
    <row r="39" spans="2:2" x14ac:dyDescent="0.3">
      <c r="B39" s="3"/>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65"/>
  <sheetViews>
    <sheetView tabSelected="1" zoomScale="85" zoomScaleNormal="85" workbookViewId="0"/>
  </sheetViews>
  <sheetFormatPr defaultColWidth="9.109375" defaultRowHeight="14.4" x14ac:dyDescent="0.3"/>
  <cols>
    <col min="1" max="1" width="12.5546875" style="2" customWidth="1"/>
    <col min="2" max="2" width="92" style="38" customWidth="1"/>
    <col min="3" max="3" width="53.88671875" style="2" customWidth="1"/>
    <col min="4" max="4" width="42.6640625" style="2" customWidth="1"/>
    <col min="5" max="5" width="28.5546875" style="2" customWidth="1"/>
    <col min="6" max="6" width="33.44140625" style="2" customWidth="1"/>
    <col min="7" max="7" width="81.33203125" style="2" customWidth="1"/>
    <col min="8" max="8" width="34" style="2" customWidth="1"/>
    <col min="9" max="16384" width="9.109375" style="2"/>
  </cols>
  <sheetData>
    <row r="1" spans="1:8" s="17" customFormat="1" ht="43.8" thickBot="1" x14ac:dyDescent="0.35">
      <c r="A1" s="13" t="s">
        <v>21</v>
      </c>
      <c r="B1" s="30" t="s">
        <v>22</v>
      </c>
      <c r="C1" s="14" t="s">
        <v>23</v>
      </c>
      <c r="D1" s="15" t="s">
        <v>24</v>
      </c>
      <c r="E1" s="15" t="s">
        <v>25</v>
      </c>
      <c r="F1" s="15" t="s">
        <v>26</v>
      </c>
      <c r="G1" s="15" t="s">
        <v>27</v>
      </c>
      <c r="H1" s="16" t="s">
        <v>28</v>
      </c>
    </row>
    <row r="2" spans="1:8" ht="28.8" x14ac:dyDescent="0.3">
      <c r="A2" s="18" t="s">
        <v>29</v>
      </c>
      <c r="B2" s="31" t="s">
        <v>291</v>
      </c>
      <c r="C2" s="19" t="s">
        <v>30</v>
      </c>
      <c r="D2" s="20" t="s">
        <v>31</v>
      </c>
      <c r="E2" s="20" t="s">
        <v>32</v>
      </c>
      <c r="F2" s="20" t="s">
        <v>33</v>
      </c>
      <c r="G2" s="20" t="s">
        <v>34</v>
      </c>
      <c r="H2" s="21" t="s">
        <v>35</v>
      </c>
    </row>
    <row r="3" spans="1:8" x14ac:dyDescent="0.3">
      <c r="A3" s="22" t="s">
        <v>36</v>
      </c>
      <c r="B3" s="32" t="s">
        <v>292</v>
      </c>
      <c r="C3" s="24" t="s">
        <v>37</v>
      </c>
      <c r="D3" s="23" t="s">
        <v>31</v>
      </c>
      <c r="E3" s="23" t="s">
        <v>38</v>
      </c>
      <c r="F3" s="23" t="s">
        <v>33</v>
      </c>
      <c r="G3" s="23" t="s">
        <v>39</v>
      </c>
      <c r="H3" s="25" t="s">
        <v>40</v>
      </c>
    </row>
    <row r="4" spans="1:8" ht="28.8" x14ac:dyDescent="0.3">
      <c r="A4" s="22" t="s">
        <v>41</v>
      </c>
      <c r="B4" s="33" t="s">
        <v>293</v>
      </c>
      <c r="C4" s="24" t="s">
        <v>42</v>
      </c>
      <c r="D4" s="23" t="s">
        <v>31</v>
      </c>
      <c r="E4" s="23" t="s">
        <v>43</v>
      </c>
      <c r="F4" s="23" t="s">
        <v>33</v>
      </c>
      <c r="G4" s="23" t="s">
        <v>44</v>
      </c>
      <c r="H4" s="25" t="s">
        <v>45</v>
      </c>
    </row>
    <row r="5" spans="1:8" ht="28.8" x14ac:dyDescent="0.3">
      <c r="A5" s="22" t="s">
        <v>46</v>
      </c>
      <c r="B5" s="33" t="s">
        <v>345</v>
      </c>
      <c r="C5" s="24" t="s">
        <v>47</v>
      </c>
      <c r="D5" s="23" t="s">
        <v>31</v>
      </c>
      <c r="E5" s="23" t="s">
        <v>43</v>
      </c>
      <c r="F5" s="23" t="s">
        <v>33</v>
      </c>
      <c r="G5" s="23" t="s">
        <v>48</v>
      </c>
      <c r="H5" s="25" t="s">
        <v>33</v>
      </c>
    </row>
    <row r="6" spans="1:8" x14ac:dyDescent="0.3">
      <c r="A6" s="22" t="s">
        <v>49</v>
      </c>
      <c r="B6" s="33" t="s">
        <v>294</v>
      </c>
      <c r="C6" s="24" t="s">
        <v>50</v>
      </c>
      <c r="D6" s="23" t="s">
        <v>31</v>
      </c>
      <c r="E6" s="23" t="s">
        <v>43</v>
      </c>
      <c r="F6" s="23" t="s">
        <v>33</v>
      </c>
      <c r="G6" s="23" t="s">
        <v>51</v>
      </c>
      <c r="H6" s="25" t="s">
        <v>33</v>
      </c>
    </row>
    <row r="7" spans="1:8" x14ac:dyDescent="0.3">
      <c r="A7" s="22" t="s">
        <v>52</v>
      </c>
      <c r="B7" s="33" t="s">
        <v>293</v>
      </c>
      <c r="C7" s="24" t="s">
        <v>53</v>
      </c>
      <c r="D7" s="23" t="s">
        <v>31</v>
      </c>
      <c r="E7" s="23" t="s">
        <v>54</v>
      </c>
      <c r="F7" s="23" t="s">
        <v>33</v>
      </c>
      <c r="G7" s="23" t="s">
        <v>55</v>
      </c>
      <c r="H7" s="25" t="s">
        <v>33</v>
      </c>
    </row>
    <row r="8" spans="1:8" x14ac:dyDescent="0.3">
      <c r="A8" s="22" t="s">
        <v>56</v>
      </c>
      <c r="B8" s="32" t="s">
        <v>295</v>
      </c>
      <c r="C8" s="24" t="s">
        <v>57</v>
      </c>
      <c r="D8" s="23" t="s">
        <v>31</v>
      </c>
      <c r="E8" s="23" t="s">
        <v>43</v>
      </c>
      <c r="F8" s="23" t="s">
        <v>33</v>
      </c>
      <c r="G8" s="23" t="s">
        <v>58</v>
      </c>
      <c r="H8" s="25" t="s">
        <v>59</v>
      </c>
    </row>
    <row r="9" spans="1:8" ht="28.8" x14ac:dyDescent="0.3">
      <c r="A9" s="22" t="s">
        <v>60</v>
      </c>
      <c r="B9" s="34" t="s">
        <v>296</v>
      </c>
      <c r="C9" s="24" t="s">
        <v>61</v>
      </c>
      <c r="D9" s="23" t="s">
        <v>31</v>
      </c>
      <c r="E9" s="23" t="s">
        <v>62</v>
      </c>
      <c r="F9" s="23" t="s">
        <v>63</v>
      </c>
      <c r="G9" s="23" t="s">
        <v>64</v>
      </c>
      <c r="H9" s="25" t="s">
        <v>33</v>
      </c>
    </row>
    <row r="10" spans="1:8" ht="57.6" x14ac:dyDescent="0.3">
      <c r="A10" s="22" t="s">
        <v>65</v>
      </c>
      <c r="B10" s="32" t="s">
        <v>66</v>
      </c>
      <c r="C10" s="24" t="s">
        <v>67</v>
      </c>
      <c r="D10" s="23" t="s">
        <v>31</v>
      </c>
      <c r="E10" s="23" t="s">
        <v>68</v>
      </c>
      <c r="F10" s="23" t="s">
        <v>33</v>
      </c>
      <c r="G10" s="23" t="s">
        <v>69</v>
      </c>
      <c r="H10" s="25" t="s">
        <v>33</v>
      </c>
    </row>
    <row r="11" spans="1:8" ht="144" x14ac:dyDescent="0.3">
      <c r="A11" s="22" t="s">
        <v>70</v>
      </c>
      <c r="B11" s="32" t="s">
        <v>71</v>
      </c>
      <c r="C11" s="24" t="s">
        <v>72</v>
      </c>
      <c r="D11" s="23" t="s">
        <v>31</v>
      </c>
      <c r="E11" s="23" t="s">
        <v>68</v>
      </c>
      <c r="F11" s="23" t="s">
        <v>33</v>
      </c>
      <c r="G11" s="23" t="s">
        <v>73</v>
      </c>
      <c r="H11" s="25" t="s">
        <v>33</v>
      </c>
    </row>
    <row r="12" spans="1:8" ht="57.6" x14ac:dyDescent="0.3">
      <c r="A12" s="22" t="s">
        <v>74</v>
      </c>
      <c r="B12" s="35">
        <v>43649</v>
      </c>
      <c r="C12" s="24" t="s">
        <v>75</v>
      </c>
      <c r="D12" s="23" t="s">
        <v>31</v>
      </c>
      <c r="E12" s="23" t="s">
        <v>76</v>
      </c>
      <c r="F12" s="23" t="s">
        <v>33</v>
      </c>
      <c r="G12" s="23" t="s">
        <v>77</v>
      </c>
      <c r="H12" s="25" t="s">
        <v>59</v>
      </c>
    </row>
    <row r="13" spans="1:8" x14ac:dyDescent="0.3">
      <c r="A13" s="22" t="s">
        <v>78</v>
      </c>
      <c r="B13" s="36">
        <v>43649</v>
      </c>
      <c r="C13" s="24" t="s">
        <v>79</v>
      </c>
      <c r="D13" s="23" t="s">
        <v>31</v>
      </c>
      <c r="E13" s="23" t="s">
        <v>76</v>
      </c>
      <c r="F13" s="23" t="s">
        <v>33</v>
      </c>
      <c r="G13" s="23" t="s">
        <v>80</v>
      </c>
      <c r="H13" s="25" t="s">
        <v>33</v>
      </c>
    </row>
    <row r="14" spans="1:8" ht="43.2" x14ac:dyDescent="0.3">
      <c r="A14" s="22" t="s">
        <v>81</v>
      </c>
      <c r="B14" s="33" t="s">
        <v>297</v>
      </c>
      <c r="C14" s="24" t="s">
        <v>82</v>
      </c>
      <c r="D14" s="23" t="s">
        <v>31</v>
      </c>
      <c r="E14" s="23" t="s">
        <v>43</v>
      </c>
      <c r="F14" s="23" t="s">
        <v>83</v>
      </c>
      <c r="G14" s="23" t="s">
        <v>84</v>
      </c>
      <c r="H14" s="25" t="s">
        <v>33</v>
      </c>
    </row>
    <row r="15" spans="1:8" ht="43.2" x14ac:dyDescent="0.3">
      <c r="A15" s="22" t="s">
        <v>85</v>
      </c>
      <c r="B15" s="33" t="s">
        <v>298</v>
      </c>
      <c r="C15" s="24" t="s">
        <v>86</v>
      </c>
      <c r="D15" s="23" t="s">
        <v>31</v>
      </c>
      <c r="E15" s="23" t="s">
        <v>54</v>
      </c>
      <c r="F15" s="23" t="s">
        <v>83</v>
      </c>
      <c r="G15" s="23" t="s">
        <v>87</v>
      </c>
      <c r="H15" s="25" t="s">
        <v>33</v>
      </c>
    </row>
    <row r="16" spans="1:8" ht="43.2" x14ac:dyDescent="0.3">
      <c r="A16" s="22" t="s">
        <v>88</v>
      </c>
      <c r="B16" s="33" t="s">
        <v>299</v>
      </c>
      <c r="C16" s="24" t="s">
        <v>89</v>
      </c>
      <c r="D16" s="23" t="s">
        <v>31</v>
      </c>
      <c r="E16" s="23" t="s">
        <v>43</v>
      </c>
      <c r="F16" s="23" t="s">
        <v>83</v>
      </c>
      <c r="G16" s="23" t="s">
        <v>90</v>
      </c>
      <c r="H16" s="25" t="s">
        <v>33</v>
      </c>
    </row>
    <row r="17" spans="1:8" ht="28.8" x14ac:dyDescent="0.3">
      <c r="A17" s="22" t="s">
        <v>91</v>
      </c>
      <c r="B17" s="32" t="s">
        <v>293</v>
      </c>
      <c r="C17" s="24" t="s">
        <v>92</v>
      </c>
      <c r="D17" s="23" t="s">
        <v>31</v>
      </c>
      <c r="E17" s="23" t="s">
        <v>54</v>
      </c>
      <c r="F17" s="23" t="s">
        <v>93</v>
      </c>
      <c r="G17" s="23" t="s">
        <v>94</v>
      </c>
      <c r="H17" s="25" t="s">
        <v>33</v>
      </c>
    </row>
    <row r="18" spans="1:8" ht="28.8" x14ac:dyDescent="0.3">
      <c r="A18" s="22" t="s">
        <v>95</v>
      </c>
      <c r="B18" s="37" t="s">
        <v>300</v>
      </c>
      <c r="C18" s="24" t="s">
        <v>96</v>
      </c>
      <c r="D18" s="23" t="s">
        <v>31</v>
      </c>
      <c r="E18" s="23" t="s">
        <v>97</v>
      </c>
      <c r="F18" s="23" t="s">
        <v>98</v>
      </c>
      <c r="G18" s="23" t="s">
        <v>99</v>
      </c>
      <c r="H18" s="25" t="s">
        <v>33</v>
      </c>
    </row>
    <row r="19" spans="1:8" ht="144" x14ac:dyDescent="0.3">
      <c r="A19" s="22" t="s">
        <v>100</v>
      </c>
      <c r="B19" s="33" t="s">
        <v>301</v>
      </c>
      <c r="C19" s="24" t="s">
        <v>96</v>
      </c>
      <c r="D19" s="23" t="s">
        <v>31</v>
      </c>
      <c r="E19" s="23" t="s">
        <v>54</v>
      </c>
      <c r="F19" s="23" t="s">
        <v>98</v>
      </c>
      <c r="G19" s="23" t="s">
        <v>101</v>
      </c>
      <c r="H19" s="25" t="s">
        <v>33</v>
      </c>
    </row>
    <row r="20" spans="1:8" ht="43.2" x14ac:dyDescent="0.3">
      <c r="A20" s="22" t="s">
        <v>102</v>
      </c>
      <c r="B20" s="33" t="s">
        <v>302</v>
      </c>
      <c r="C20" s="24" t="s">
        <v>103</v>
      </c>
      <c r="D20" s="23" t="s">
        <v>31</v>
      </c>
      <c r="E20" s="23" t="s">
        <v>54</v>
      </c>
      <c r="F20" s="23" t="s">
        <v>98</v>
      </c>
      <c r="G20" s="23" t="s">
        <v>104</v>
      </c>
      <c r="H20" s="25" t="s">
        <v>33</v>
      </c>
    </row>
    <row r="21" spans="1:8" ht="172.8" x14ac:dyDescent="0.3">
      <c r="A21" s="22" t="s">
        <v>105</v>
      </c>
      <c r="B21" s="32" t="s">
        <v>303</v>
      </c>
      <c r="C21" s="24" t="s">
        <v>106</v>
      </c>
      <c r="D21" s="23" t="s">
        <v>107</v>
      </c>
      <c r="E21" s="23" t="s">
        <v>108</v>
      </c>
      <c r="F21" s="23" t="s">
        <v>109</v>
      </c>
      <c r="G21" s="23" t="s">
        <v>110</v>
      </c>
      <c r="H21" s="25" t="s">
        <v>111</v>
      </c>
    </row>
    <row r="22" spans="1:8" ht="72" x14ac:dyDescent="0.3">
      <c r="A22" s="22" t="s">
        <v>112</v>
      </c>
      <c r="B22" s="32" t="s">
        <v>304</v>
      </c>
      <c r="C22" s="24" t="s">
        <v>113</v>
      </c>
      <c r="D22" s="23" t="s">
        <v>107</v>
      </c>
      <c r="E22" s="23" t="s">
        <v>108</v>
      </c>
      <c r="F22" s="23" t="s">
        <v>114</v>
      </c>
      <c r="G22" s="23" t="s">
        <v>115</v>
      </c>
      <c r="H22" s="25" t="s">
        <v>111</v>
      </c>
    </row>
    <row r="23" spans="1:8" ht="43.2" x14ac:dyDescent="0.3">
      <c r="A23" s="22" t="s">
        <v>116</v>
      </c>
      <c r="B23" s="32" t="s">
        <v>305</v>
      </c>
      <c r="C23" s="24" t="s">
        <v>117</v>
      </c>
      <c r="D23" s="23" t="s">
        <v>118</v>
      </c>
      <c r="E23" s="23" t="s">
        <v>54</v>
      </c>
      <c r="F23" s="23" t="s">
        <v>119</v>
      </c>
      <c r="G23" s="23" t="s">
        <v>120</v>
      </c>
      <c r="H23" s="25" t="s">
        <v>111</v>
      </c>
    </row>
    <row r="24" spans="1:8" ht="57.6" x14ac:dyDescent="0.3">
      <c r="A24" s="22" t="s">
        <v>121</v>
      </c>
      <c r="B24" s="33" t="s">
        <v>306</v>
      </c>
      <c r="C24" s="24" t="s">
        <v>122</v>
      </c>
      <c r="D24" s="23" t="s">
        <v>118</v>
      </c>
      <c r="E24" s="23" t="s">
        <v>54</v>
      </c>
      <c r="F24" s="23" t="s">
        <v>123</v>
      </c>
      <c r="G24" s="23" t="s">
        <v>124</v>
      </c>
      <c r="H24" s="25" t="s">
        <v>111</v>
      </c>
    </row>
    <row r="25" spans="1:8" ht="115.2" x14ac:dyDescent="0.3">
      <c r="A25" s="22" t="s">
        <v>125</v>
      </c>
      <c r="B25" s="33" t="s">
        <v>307</v>
      </c>
      <c r="C25" s="24" t="s">
        <v>126</v>
      </c>
      <c r="D25" s="23" t="s">
        <v>107</v>
      </c>
      <c r="E25" s="23" t="s">
        <v>108</v>
      </c>
      <c r="F25" s="23" t="s">
        <v>127</v>
      </c>
      <c r="G25" s="23" t="s">
        <v>128</v>
      </c>
      <c r="H25" s="25" t="s">
        <v>111</v>
      </c>
    </row>
    <row r="26" spans="1:8" ht="115.2" x14ac:dyDescent="0.3">
      <c r="A26" s="22" t="s">
        <v>129</v>
      </c>
      <c r="B26" s="32" t="s">
        <v>308</v>
      </c>
      <c r="C26" s="24" t="s">
        <v>130</v>
      </c>
      <c r="D26" s="23" t="s">
        <v>107</v>
      </c>
      <c r="E26" s="23" t="s">
        <v>108</v>
      </c>
      <c r="F26" s="23" t="s">
        <v>131</v>
      </c>
      <c r="G26" s="23" t="s">
        <v>132</v>
      </c>
      <c r="H26" s="25" t="s">
        <v>133</v>
      </c>
    </row>
    <row r="27" spans="1:8" ht="172.8" x14ac:dyDescent="0.3">
      <c r="A27" s="22" t="s">
        <v>134</v>
      </c>
      <c r="B27" s="32" t="s">
        <v>309</v>
      </c>
      <c r="C27" s="24" t="s">
        <v>135</v>
      </c>
      <c r="D27" s="23" t="s">
        <v>107</v>
      </c>
      <c r="E27" s="23" t="s">
        <v>108</v>
      </c>
      <c r="F27" s="23" t="s">
        <v>136</v>
      </c>
      <c r="G27" s="23" t="s">
        <v>137</v>
      </c>
      <c r="H27" s="25" t="s">
        <v>138</v>
      </c>
    </row>
    <row r="28" spans="1:8" ht="244.8" x14ac:dyDescent="0.3">
      <c r="A28" s="22" t="s">
        <v>139</v>
      </c>
      <c r="B28" s="32" t="s">
        <v>310</v>
      </c>
      <c r="C28" s="24" t="s">
        <v>140</v>
      </c>
      <c r="D28" s="23" t="s">
        <v>141</v>
      </c>
      <c r="E28" s="23" t="s">
        <v>142</v>
      </c>
      <c r="F28" s="23" t="s">
        <v>143</v>
      </c>
      <c r="G28" s="23" t="s">
        <v>144</v>
      </c>
      <c r="H28" s="25" t="s">
        <v>145</v>
      </c>
    </row>
    <row r="29" spans="1:8" ht="43.2" x14ac:dyDescent="0.3">
      <c r="A29" s="22" t="s">
        <v>146</v>
      </c>
      <c r="B29" s="32" t="s">
        <v>311</v>
      </c>
      <c r="C29" s="24" t="s">
        <v>147</v>
      </c>
      <c r="D29" s="23" t="s">
        <v>118</v>
      </c>
      <c r="E29" s="23" t="s">
        <v>54</v>
      </c>
      <c r="F29" s="23" t="s">
        <v>148</v>
      </c>
      <c r="G29" s="23" t="s">
        <v>149</v>
      </c>
      <c r="H29" s="25" t="s">
        <v>138</v>
      </c>
    </row>
    <row r="30" spans="1:8" ht="187.2" x14ac:dyDescent="0.3">
      <c r="A30" s="22" t="s">
        <v>150</v>
      </c>
      <c r="B30" s="32" t="s">
        <v>312</v>
      </c>
      <c r="C30" s="24" t="s">
        <v>151</v>
      </c>
      <c r="D30" s="23" t="s">
        <v>141</v>
      </c>
      <c r="E30" s="23" t="s">
        <v>142</v>
      </c>
      <c r="F30" s="23" t="s">
        <v>152</v>
      </c>
      <c r="G30" s="23" t="s">
        <v>153</v>
      </c>
      <c r="H30" s="25" t="s">
        <v>145</v>
      </c>
    </row>
    <row r="31" spans="1:8" ht="100.8" x14ac:dyDescent="0.3">
      <c r="A31" s="22" t="s">
        <v>154</v>
      </c>
      <c r="B31" s="32" t="s">
        <v>313</v>
      </c>
      <c r="C31" s="24" t="s">
        <v>155</v>
      </c>
      <c r="D31" s="23" t="s">
        <v>141</v>
      </c>
      <c r="E31" s="23" t="s">
        <v>142</v>
      </c>
      <c r="F31" s="23" t="s">
        <v>152</v>
      </c>
      <c r="G31" s="23" t="s">
        <v>156</v>
      </c>
      <c r="H31" s="25" t="s">
        <v>145</v>
      </c>
    </row>
    <row r="32" spans="1:8" ht="273.60000000000002" x14ac:dyDescent="0.3">
      <c r="A32" s="22" t="s">
        <v>157</v>
      </c>
      <c r="B32" s="32" t="s">
        <v>314</v>
      </c>
      <c r="C32" s="24" t="s">
        <v>158</v>
      </c>
      <c r="D32" s="23" t="s">
        <v>141</v>
      </c>
      <c r="E32" s="23" t="s">
        <v>142</v>
      </c>
      <c r="F32" s="23" t="s">
        <v>159</v>
      </c>
      <c r="G32" s="23" t="s">
        <v>160</v>
      </c>
      <c r="H32" s="25" t="s">
        <v>133</v>
      </c>
    </row>
    <row r="33" spans="1:8" ht="72" x14ac:dyDescent="0.3">
      <c r="A33" s="22" t="s">
        <v>161</v>
      </c>
      <c r="B33" s="32" t="s">
        <v>315</v>
      </c>
      <c r="C33" s="24" t="s">
        <v>162</v>
      </c>
      <c r="D33" s="23" t="s">
        <v>118</v>
      </c>
      <c r="E33" s="23" t="s">
        <v>54</v>
      </c>
      <c r="F33" s="23" t="s">
        <v>163</v>
      </c>
      <c r="G33" s="23" t="s">
        <v>164</v>
      </c>
      <c r="H33" s="25" t="s">
        <v>165</v>
      </c>
    </row>
    <row r="34" spans="1:8" ht="57.6" x14ac:dyDescent="0.3">
      <c r="A34" s="22" t="s">
        <v>166</v>
      </c>
      <c r="B34" s="32" t="s">
        <v>316</v>
      </c>
      <c r="C34" s="24" t="s">
        <v>167</v>
      </c>
      <c r="D34" s="23" t="s">
        <v>141</v>
      </c>
      <c r="E34" s="23" t="s">
        <v>142</v>
      </c>
      <c r="F34" s="23" t="s">
        <v>168</v>
      </c>
      <c r="G34" s="23" t="s">
        <v>169</v>
      </c>
      <c r="H34" s="25" t="s">
        <v>170</v>
      </c>
    </row>
    <row r="35" spans="1:8" ht="230.4" x14ac:dyDescent="0.3">
      <c r="A35" s="22" t="s">
        <v>171</v>
      </c>
      <c r="B35" s="32">
        <v>4</v>
      </c>
      <c r="C35" s="24" t="s">
        <v>172</v>
      </c>
      <c r="D35" s="23" t="s">
        <v>107</v>
      </c>
      <c r="E35" s="23" t="s">
        <v>68</v>
      </c>
      <c r="F35" s="23" t="s">
        <v>173</v>
      </c>
      <c r="G35" s="23" t="s">
        <v>289</v>
      </c>
      <c r="H35" s="25" t="s">
        <v>174</v>
      </c>
    </row>
    <row r="36" spans="1:8" ht="129.6" x14ac:dyDescent="0.3">
      <c r="A36" s="22" t="s">
        <v>175</v>
      </c>
      <c r="B36" s="32" t="s">
        <v>317</v>
      </c>
      <c r="C36" s="24" t="s">
        <v>176</v>
      </c>
      <c r="D36" s="23" t="s">
        <v>107</v>
      </c>
      <c r="E36" s="23" t="s">
        <v>108</v>
      </c>
      <c r="F36" s="23" t="s">
        <v>177</v>
      </c>
      <c r="G36" s="23" t="s">
        <v>178</v>
      </c>
      <c r="H36" s="25" t="s">
        <v>179</v>
      </c>
    </row>
    <row r="37" spans="1:8" ht="43.2" x14ac:dyDescent="0.3">
      <c r="A37" s="22" t="s">
        <v>180</v>
      </c>
      <c r="B37" s="32" t="s">
        <v>318</v>
      </c>
      <c r="C37" s="24" t="s">
        <v>181</v>
      </c>
      <c r="D37" s="23" t="s">
        <v>107</v>
      </c>
      <c r="E37" s="23" t="s">
        <v>108</v>
      </c>
      <c r="F37" s="23"/>
      <c r="G37" s="23" t="s">
        <v>182</v>
      </c>
      <c r="H37" s="25" t="s">
        <v>179</v>
      </c>
    </row>
    <row r="38" spans="1:8" ht="43.2" x14ac:dyDescent="0.3">
      <c r="A38" s="22" t="s">
        <v>183</v>
      </c>
      <c r="B38" s="32" t="s">
        <v>319</v>
      </c>
      <c r="C38" s="24" t="s">
        <v>184</v>
      </c>
      <c r="D38" s="23" t="s">
        <v>107</v>
      </c>
      <c r="E38" s="23" t="s">
        <v>108</v>
      </c>
      <c r="F38" s="23"/>
      <c r="G38" s="23" t="s">
        <v>185</v>
      </c>
      <c r="H38" s="25" t="s">
        <v>179</v>
      </c>
    </row>
    <row r="39" spans="1:8" ht="43.2" x14ac:dyDescent="0.3">
      <c r="A39" s="22" t="s">
        <v>186</v>
      </c>
      <c r="B39" s="32" t="s">
        <v>320</v>
      </c>
      <c r="C39" s="24" t="s">
        <v>187</v>
      </c>
      <c r="D39" s="23" t="s">
        <v>107</v>
      </c>
      <c r="E39" s="23" t="s">
        <v>108</v>
      </c>
      <c r="F39" s="23" t="s">
        <v>188</v>
      </c>
      <c r="G39" s="23" t="s">
        <v>290</v>
      </c>
      <c r="H39" s="25" t="s">
        <v>189</v>
      </c>
    </row>
    <row r="40" spans="1:8" ht="86.4" x14ac:dyDescent="0.3">
      <c r="A40" s="22" t="s">
        <v>190</v>
      </c>
      <c r="B40" s="32" t="s">
        <v>321</v>
      </c>
      <c r="C40" s="24" t="s">
        <v>191</v>
      </c>
      <c r="D40" s="23" t="s">
        <v>107</v>
      </c>
      <c r="E40" s="23" t="s">
        <v>108</v>
      </c>
      <c r="F40" s="23" t="s">
        <v>192</v>
      </c>
      <c r="G40" s="23" t="s">
        <v>193</v>
      </c>
      <c r="H40" s="25" t="s">
        <v>194</v>
      </c>
    </row>
    <row r="41" spans="1:8" ht="43.2" x14ac:dyDescent="0.3">
      <c r="A41" s="22" t="s">
        <v>195</v>
      </c>
      <c r="B41" s="32" t="s">
        <v>322</v>
      </c>
      <c r="C41" s="24" t="s">
        <v>196</v>
      </c>
      <c r="D41" s="23" t="s">
        <v>118</v>
      </c>
      <c r="E41" s="23" t="s">
        <v>54</v>
      </c>
      <c r="F41" s="23"/>
      <c r="G41" s="23" t="s">
        <v>197</v>
      </c>
      <c r="H41" s="25" t="s">
        <v>194</v>
      </c>
    </row>
    <row r="42" spans="1:8" ht="43.2" x14ac:dyDescent="0.3">
      <c r="A42" s="22" t="s">
        <v>198</v>
      </c>
      <c r="B42" s="32" t="s">
        <v>323</v>
      </c>
      <c r="C42" s="24" t="s">
        <v>199</v>
      </c>
      <c r="D42" s="23" t="s">
        <v>118</v>
      </c>
      <c r="E42" s="23" t="s">
        <v>54</v>
      </c>
      <c r="F42" s="23"/>
      <c r="G42" s="23" t="s">
        <v>200</v>
      </c>
      <c r="H42" s="25" t="s">
        <v>201</v>
      </c>
    </row>
    <row r="43" spans="1:8" ht="43.2" x14ac:dyDescent="0.3">
      <c r="A43" s="22" t="s">
        <v>202</v>
      </c>
      <c r="B43" s="32" t="s">
        <v>324</v>
      </c>
      <c r="C43" s="24" t="s">
        <v>203</v>
      </c>
      <c r="D43" s="23" t="s">
        <v>118</v>
      </c>
      <c r="E43" s="23" t="s">
        <v>54</v>
      </c>
      <c r="F43" s="23"/>
      <c r="G43" s="23" t="s">
        <v>204</v>
      </c>
      <c r="H43" s="25" t="s">
        <v>201</v>
      </c>
    </row>
    <row r="44" spans="1:8" ht="43.2" x14ac:dyDescent="0.3">
      <c r="A44" s="22" t="s">
        <v>205</v>
      </c>
      <c r="B44" s="32" t="s">
        <v>325</v>
      </c>
      <c r="C44" s="24" t="s">
        <v>206</v>
      </c>
      <c r="D44" s="23" t="s">
        <v>118</v>
      </c>
      <c r="E44" s="23" t="s">
        <v>54</v>
      </c>
      <c r="F44" s="23"/>
      <c r="G44" s="23" t="s">
        <v>207</v>
      </c>
      <c r="H44" s="25" t="s">
        <v>194</v>
      </c>
    </row>
    <row r="45" spans="1:8" ht="72" x14ac:dyDescent="0.3">
      <c r="A45" s="22" t="s">
        <v>208</v>
      </c>
      <c r="B45" s="32" t="s">
        <v>326</v>
      </c>
      <c r="C45" s="24" t="s">
        <v>209</v>
      </c>
      <c r="D45" s="23" t="s">
        <v>118</v>
      </c>
      <c r="E45" s="23" t="s">
        <v>54</v>
      </c>
      <c r="F45" s="23" t="s">
        <v>210</v>
      </c>
      <c r="G45" s="23" t="s">
        <v>211</v>
      </c>
      <c r="H45" s="25" t="s">
        <v>194</v>
      </c>
    </row>
    <row r="46" spans="1:8" ht="43.2" x14ac:dyDescent="0.3">
      <c r="A46" s="22" t="s">
        <v>212</v>
      </c>
      <c r="B46" s="32" t="s">
        <v>327</v>
      </c>
      <c r="C46" s="24" t="s">
        <v>213</v>
      </c>
      <c r="D46" s="23" t="s">
        <v>107</v>
      </c>
      <c r="E46" s="23" t="s">
        <v>108</v>
      </c>
      <c r="F46" s="23" t="s">
        <v>214</v>
      </c>
      <c r="G46" s="23" t="s">
        <v>215</v>
      </c>
      <c r="H46" s="25" t="s">
        <v>216</v>
      </c>
    </row>
    <row r="47" spans="1:8" ht="43.2" x14ac:dyDescent="0.3">
      <c r="A47" s="22" t="s">
        <v>217</v>
      </c>
      <c r="B47" s="32" t="s">
        <v>328</v>
      </c>
      <c r="C47" s="24" t="s">
        <v>218</v>
      </c>
      <c r="D47" s="23" t="s">
        <v>107</v>
      </c>
      <c r="E47" s="23" t="s">
        <v>108</v>
      </c>
      <c r="F47" s="23" t="s">
        <v>219</v>
      </c>
      <c r="G47" s="23" t="s">
        <v>220</v>
      </c>
      <c r="H47" s="25" t="s">
        <v>216</v>
      </c>
    </row>
    <row r="48" spans="1:8" ht="43.2" x14ac:dyDescent="0.3">
      <c r="A48" s="22" t="s">
        <v>221</v>
      </c>
      <c r="B48" s="32" t="s">
        <v>329</v>
      </c>
      <c r="C48" s="24" t="s">
        <v>222</v>
      </c>
      <c r="D48" s="23" t="s">
        <v>107</v>
      </c>
      <c r="E48" s="23" t="s">
        <v>108</v>
      </c>
      <c r="F48" s="23" t="s">
        <v>223</v>
      </c>
      <c r="G48" s="23" t="s">
        <v>224</v>
      </c>
      <c r="H48" s="25" t="s">
        <v>216</v>
      </c>
    </row>
    <row r="49" spans="1:8" ht="43.2" x14ac:dyDescent="0.3">
      <c r="A49" s="22" t="s">
        <v>225</v>
      </c>
      <c r="B49" s="32" t="s">
        <v>330</v>
      </c>
      <c r="C49" s="24" t="s">
        <v>226</v>
      </c>
      <c r="D49" s="23" t="s">
        <v>107</v>
      </c>
      <c r="E49" s="23" t="s">
        <v>108</v>
      </c>
      <c r="F49" s="23" t="s">
        <v>227</v>
      </c>
      <c r="G49" s="23" t="s">
        <v>228</v>
      </c>
      <c r="H49" s="25" t="s">
        <v>216</v>
      </c>
    </row>
    <row r="50" spans="1:8" ht="43.2" x14ac:dyDescent="0.3">
      <c r="A50" s="22" t="s">
        <v>229</v>
      </c>
      <c r="B50" s="32" t="s">
        <v>331</v>
      </c>
      <c r="C50" s="24" t="s">
        <v>230</v>
      </c>
      <c r="D50" s="23" t="s">
        <v>107</v>
      </c>
      <c r="E50" s="23" t="s">
        <v>108</v>
      </c>
      <c r="F50" s="23" t="s">
        <v>231</v>
      </c>
      <c r="G50" s="23" t="s">
        <v>232</v>
      </c>
      <c r="H50" s="25" t="s">
        <v>216</v>
      </c>
    </row>
    <row r="51" spans="1:8" ht="115.2" x14ac:dyDescent="0.3">
      <c r="A51" s="22" t="s">
        <v>233</v>
      </c>
      <c r="B51" s="32" t="s">
        <v>332</v>
      </c>
      <c r="C51" s="24" t="s">
        <v>234</v>
      </c>
      <c r="D51" s="23" t="s">
        <v>118</v>
      </c>
      <c r="E51" s="23" t="s">
        <v>54</v>
      </c>
      <c r="F51" s="23" t="s">
        <v>235</v>
      </c>
      <c r="G51" s="23" t="s">
        <v>236</v>
      </c>
      <c r="H51" s="25" t="s">
        <v>237</v>
      </c>
    </row>
    <row r="52" spans="1:8" ht="57.6" x14ac:dyDescent="0.3">
      <c r="A52" s="22" t="s">
        <v>238</v>
      </c>
      <c r="B52" s="32" t="s">
        <v>333</v>
      </c>
      <c r="C52" s="24" t="s">
        <v>239</v>
      </c>
      <c r="D52" s="23" t="s">
        <v>118</v>
      </c>
      <c r="E52" s="23" t="s">
        <v>54</v>
      </c>
      <c r="F52" s="23" t="s">
        <v>240</v>
      </c>
      <c r="G52" s="23" t="s">
        <v>241</v>
      </c>
      <c r="H52" s="25" t="s">
        <v>242</v>
      </c>
    </row>
    <row r="53" spans="1:8" ht="57.6" x14ac:dyDescent="0.3">
      <c r="A53" s="22" t="s">
        <v>243</v>
      </c>
      <c r="B53" s="32" t="s">
        <v>334</v>
      </c>
      <c r="C53" s="24" t="s">
        <v>244</v>
      </c>
      <c r="D53" s="23" t="s">
        <v>118</v>
      </c>
      <c r="E53" s="23" t="s">
        <v>54</v>
      </c>
      <c r="F53" s="23" t="s">
        <v>245</v>
      </c>
      <c r="G53" s="23" t="s">
        <v>246</v>
      </c>
      <c r="H53" s="25" t="s">
        <v>242</v>
      </c>
    </row>
    <row r="54" spans="1:8" ht="57.6" x14ac:dyDescent="0.3">
      <c r="A54" s="22" t="s">
        <v>247</v>
      </c>
      <c r="B54" s="32" t="s">
        <v>335</v>
      </c>
      <c r="C54" s="24" t="s">
        <v>248</v>
      </c>
      <c r="D54" s="23" t="s">
        <v>118</v>
      </c>
      <c r="E54" s="23" t="s">
        <v>54</v>
      </c>
      <c r="F54" s="23" t="s">
        <v>245</v>
      </c>
      <c r="G54" s="23" t="s">
        <v>249</v>
      </c>
      <c r="H54" s="25" t="s">
        <v>242</v>
      </c>
    </row>
    <row r="55" spans="1:8" ht="144" x14ac:dyDescent="0.3">
      <c r="A55" s="22" t="s">
        <v>250</v>
      </c>
      <c r="B55" s="32" t="s">
        <v>336</v>
      </c>
      <c r="C55" s="24" t="s">
        <v>251</v>
      </c>
      <c r="D55" s="23" t="s">
        <v>141</v>
      </c>
      <c r="E55" s="23" t="s">
        <v>142</v>
      </c>
      <c r="F55" s="23" t="s">
        <v>252</v>
      </c>
      <c r="G55" s="23" t="s">
        <v>253</v>
      </c>
      <c r="H55" s="25" t="s">
        <v>254</v>
      </c>
    </row>
    <row r="56" spans="1:8" ht="115.2" x14ac:dyDescent="0.3">
      <c r="A56" s="22" t="s">
        <v>255</v>
      </c>
      <c r="B56" s="32" t="s">
        <v>337</v>
      </c>
      <c r="C56" s="24" t="s">
        <v>256</v>
      </c>
      <c r="D56" s="23" t="s">
        <v>118</v>
      </c>
      <c r="E56" s="23" t="s">
        <v>54</v>
      </c>
      <c r="F56" s="23" t="s">
        <v>257</v>
      </c>
      <c r="G56" s="23" t="s">
        <v>258</v>
      </c>
      <c r="H56" s="25" t="s">
        <v>259</v>
      </c>
    </row>
    <row r="57" spans="1:8" ht="100.8" x14ac:dyDescent="0.3">
      <c r="A57" s="22" t="s">
        <v>260</v>
      </c>
      <c r="B57" s="32" t="s">
        <v>338</v>
      </c>
      <c r="C57" s="24" t="s">
        <v>261</v>
      </c>
      <c r="D57" s="23" t="s">
        <v>118</v>
      </c>
      <c r="E57" s="23" t="s">
        <v>54</v>
      </c>
      <c r="F57" s="23" t="s">
        <v>257</v>
      </c>
      <c r="G57" s="23" t="s">
        <v>262</v>
      </c>
      <c r="H57" s="25" t="s">
        <v>263</v>
      </c>
    </row>
    <row r="58" spans="1:8" ht="57.6" x14ac:dyDescent="0.3">
      <c r="A58" s="22" t="s">
        <v>264</v>
      </c>
      <c r="B58" s="32" t="s">
        <v>339</v>
      </c>
      <c r="C58" s="24" t="s">
        <v>265</v>
      </c>
      <c r="D58" s="23" t="s">
        <v>118</v>
      </c>
      <c r="E58" s="23" t="s">
        <v>54</v>
      </c>
      <c r="F58" s="23" t="s">
        <v>266</v>
      </c>
      <c r="G58" s="23" t="s">
        <v>267</v>
      </c>
      <c r="H58" s="25" t="s">
        <v>268</v>
      </c>
    </row>
    <row r="59" spans="1:8" ht="43.2" x14ac:dyDescent="0.3">
      <c r="A59" s="22" t="s">
        <v>269</v>
      </c>
      <c r="B59" s="32" t="s">
        <v>340</v>
      </c>
      <c r="C59" s="24" t="s">
        <v>270</v>
      </c>
      <c r="D59" s="23" t="s">
        <v>118</v>
      </c>
      <c r="E59" s="23" t="s">
        <v>54</v>
      </c>
      <c r="F59" s="23" t="s">
        <v>271</v>
      </c>
      <c r="G59" s="23" t="s">
        <v>272</v>
      </c>
      <c r="H59" s="25" t="s">
        <v>170</v>
      </c>
    </row>
    <row r="60" spans="1:8" ht="43.2" x14ac:dyDescent="0.3">
      <c r="A60" s="22" t="s">
        <v>273</v>
      </c>
      <c r="B60" s="32" t="s">
        <v>341</v>
      </c>
      <c r="C60" s="24" t="s">
        <v>274</v>
      </c>
      <c r="D60" s="23" t="s">
        <v>118</v>
      </c>
      <c r="E60" s="23" t="s">
        <v>54</v>
      </c>
      <c r="F60" s="23" t="s">
        <v>275</v>
      </c>
      <c r="G60" s="23" t="s">
        <v>276</v>
      </c>
      <c r="H60" s="25" t="s">
        <v>33</v>
      </c>
    </row>
    <row r="61" spans="1:8" ht="158.4" x14ac:dyDescent="0.3">
      <c r="A61" s="22" t="s">
        <v>277</v>
      </c>
      <c r="B61" s="32" t="s">
        <v>342</v>
      </c>
      <c r="C61" s="24" t="s">
        <v>278</v>
      </c>
      <c r="D61" s="23" t="s">
        <v>118</v>
      </c>
      <c r="E61" s="23" t="s">
        <v>54</v>
      </c>
      <c r="F61" s="23" t="s">
        <v>279</v>
      </c>
      <c r="G61" s="23" t="s">
        <v>280</v>
      </c>
      <c r="H61" s="25" t="s">
        <v>33</v>
      </c>
    </row>
    <row r="62" spans="1:8" ht="57.6" x14ac:dyDescent="0.3">
      <c r="A62" s="22" t="s">
        <v>281</v>
      </c>
      <c r="B62" s="32" t="s">
        <v>343</v>
      </c>
      <c r="C62" s="24" t="s">
        <v>282</v>
      </c>
      <c r="D62" s="23" t="s">
        <v>107</v>
      </c>
      <c r="E62" s="23" t="s">
        <v>108</v>
      </c>
      <c r="F62" s="23" t="s">
        <v>283</v>
      </c>
      <c r="G62" s="23" t="s">
        <v>284</v>
      </c>
      <c r="H62" s="25" t="s">
        <v>33</v>
      </c>
    </row>
    <row r="63" spans="1:8" ht="101.4" thickBot="1" x14ac:dyDescent="0.35">
      <c r="A63" s="26" t="s">
        <v>285</v>
      </c>
      <c r="B63" s="32" t="s">
        <v>344</v>
      </c>
      <c r="C63" s="28" t="s">
        <v>286</v>
      </c>
      <c r="D63" s="27" t="s">
        <v>118</v>
      </c>
      <c r="E63" s="27" t="s">
        <v>54</v>
      </c>
      <c r="F63" s="27" t="s">
        <v>287</v>
      </c>
      <c r="G63" s="27" t="s">
        <v>288</v>
      </c>
      <c r="H63" s="29" t="s">
        <v>33</v>
      </c>
    </row>
    <row r="64" spans="1:8" ht="15" customHeight="1" x14ac:dyDescent="0.3"/>
    <row r="65" ht="15" customHeight="1" x14ac:dyDescent="0.3"/>
  </sheetData>
  <dataValidations count="1">
    <dataValidation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61" xr:uid="{00000000-0002-0000-0100-000000000000}"/>
  </dataValidations>
  <pageMargins left="0.7" right="0.7" top="0.75" bottom="0.75" header="0.3" footer="0.3"/>
  <pageSetup paperSize="9" orientation="portrait" horizontalDpi="300" verticalDpi="300" r:id="rId1"/>
  <headerFooter>
    <oddFooter>&amp;LRESTRICTED</oddFooter>
    <evenFooter>&amp;LRESTRICTED</evenFooter>
    <firstFooter>&amp;LRESTRICTED</firstFooter>
  </headerFooter>
  <legacyDrawing r:id="rId2"/>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1000000}">
          <x14:formula1>
            <xm:f>OR(LEN(B4)&gt;'\\Sstr102f.edc.corpintra.net\estr_shr002\FH-FTA\01_Transaktionen\Deutschland\VCL No. 28\STS\ESMA Notification\[Preliminary STS Notification - Volkswagen Leasing GmbH - VCL 28.xlsx](public_sec)_Validations'!#REF!,(SUMPRODUCT(SEARCH(MID(B4,ROW(INDIRECT("1:"&amp;LEN(TRIM(B4)))),1),'\\Sstr102f.edc.corpintra.net\estr_shr002\FH-FTA\01_Transaktionen\Deutschland\VCL No. 28\STS\ESMA Notification\[Preliminary STS Notification - Volkswagen Leasing GmbH - VCL 28.xlsx](public_sec)_Validations'!#REF!))))</xm:f>
          </x14:formula1>
          <xm:sqref>B4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2000000}">
          <x14:formula1>
            <xm:f>OR(LEN(B17)&gt;'\\Sstr102f.edc.corpintra.net\estr_shr002\FH-FTA\01_Transaktionen\Deutschland\VCL No. 28\STS\ESMA Notification\[Preliminary STS Notification - Volkswagen Leasing GmbH - VCL 28.xlsx](public_sec)_Validations'!#REF!,(SUMPRODUCT(SEARCH(MID(B17,ROW(INDIRECT("1:"&amp;LEN(TRIM(B17)))),1),'\\Sstr102f.edc.corpintra.net\estr_shr002\FH-FTA\01_Transaktionen\Deutschland\VCL No. 28\STS\ESMA Notification\[Preliminary STS Notification - Volkswagen Leasing GmbH - VCL 28.xlsx](public_sec)_Validations'!#REF!))))</xm:f>
          </x14:formula1>
          <xm:sqref>B17 B46:B50</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3000000}">
          <x14:formula1>
            <xm:f>OR(LEN(B25)&gt;'\\Sstr102f.edc.corpintra.net\estr_shr002\FH-FTA\01_Transaktionen\Deutschland\VCL No. 28\STS\ESMA Notification\[Preliminary STS Notification - Volkswagen Leasing GmbH - VCL 28.xlsx](public_sec)_Validations'!#REF!,(SUMPRODUCT(SEARCH(MID(B25,ROW(INDIRECT("1:"&amp;LEN(TRIM(B25)))),1),'\\Sstr102f.edc.corpintra.net\estr_shr002\FH-FTA\01_Transaktionen\Deutschland\VCL No. 28\STS\ESMA Notification\[Preliminary STS Notification - Volkswagen Leasing GmbH - VCL 28.xlsx](public_sec)_Validations'!#REF!))))</xm:f>
          </x14:formula1>
          <xm:sqref>B25 B34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(public_sec)_INSTRUCTIONS</vt:lpstr>
      <vt:lpstr>(public_sec)_ANNEX_I_Non-ABCP</vt:lpstr>
    </vt:vector>
  </TitlesOfParts>
  <Company>Volkswagen Financial Services Aktiengesellschaft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Fischer, Lars</dc:creator>
  <cp:keywords>RESTRICTED</cp:keywords>
  <dc:description>RESTRICTED</dc:description>
  <cp:lastModifiedBy>Daniele Vella</cp:lastModifiedBy>
  <dcterms:created xsi:type="dcterms:W3CDTF">2019-03-13T07:25:46Z</dcterms:created>
  <dcterms:modified xsi:type="dcterms:W3CDTF">2022-09-02T07:58:57Z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lassification">
    <vt:lpwstr>RESTRICTED</vt:lpwstr>
  </property>
  <property fmtid="{D5CDD505-2E9C-101B-9397-08002B2CF9AE}" pid="4" name="Source">
    <vt:lpwstr>Internal</vt:lpwstr>
  </property>
  <property fmtid="{D5CDD505-2E9C-101B-9397-08002B2CF9AE}" pid="5" name="Footers">
    <vt:lpwstr>Footers</vt:lpwstr>
  </property>
  <property fmtid="{D5CDD505-2E9C-101B-9397-08002B2CF9AE}" pid="6" name="DocClassification">
    <vt:lpwstr>CLARESTRI</vt:lpwstr>
  </property>
</Properties>
</file>