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gupts\AppData\Roaming\iManage\Work\Recent\YBS – Brass 11\"/>
    </mc:Choice>
  </mc:AlternateContent>
  <bookViews>
    <workbookView xWindow="0" yWindow="0" windowWidth="9600" windowHeight="828" tabRatio="793" activeTab="1"/>
  </bookViews>
  <sheets>
    <sheet name="Instructions" sheetId="9" r:id="rId1"/>
    <sheet name="ANNEX_I_Non-ABCP_Securitisation" sheetId="7" r:id="rId2"/>
    <sheet name="ANNEX_II_ABCP_Transaction" sheetId="6" r:id="rId3"/>
    <sheet name="ANNEX_III_ABCP_Programme" sheetId="2" r:id="rId4"/>
    <sheet name="Reference_Country_Codes" sheetId="10" state="hidden" r:id="rId5"/>
    <sheet name="TO_BE_HIDDEN_Validations" sheetId="5" state="hidden" r:id="rId6"/>
    <sheet name="TEMP_Rules_description" sheetId="4" state="hidden" r:id="rId7"/>
  </sheets>
  <definedNames>
    <definedName name="_xlnm._FilterDatabase" localSheetId="1" hidden="1">'ANNEX_I_Non-ABCP_Securitisation'!$A$1:$G$64</definedName>
    <definedName name="_xlnm._FilterDatabase" localSheetId="2" hidden="1">ANNEX_II_ABCP_Transaction!$A$1:$G$54</definedName>
    <definedName name="_xlnm._FilterDatabase" localSheetId="3" hidden="1">ANNEX_III_ABCP_Programme!$A$1:$G$38</definedName>
    <definedName name="_xlnm._FilterDatabase" localSheetId="6" hidden="1">TEMP_Rules_description!$B$1:$E$11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<sst xmlns="http://schemas.openxmlformats.org/spreadsheetml/2006/main" count="2100" uniqueCount="1247">
  <si>
    <t>STSS1</t>
  </si>
  <si>
    <t>N/A</t>
  </si>
  <si>
    <t>Instrument identification code</t>
  </si>
  <si>
    <t>STSS2</t>
  </si>
  <si>
    <t>STSS3</t>
  </si>
  <si>
    <t xml:space="preserve">N/A </t>
  </si>
  <si>
    <t>STSS4</t>
  </si>
  <si>
    <t>STSS5</t>
  </si>
  <si>
    <t>STSS6</t>
  </si>
  <si>
    <t>STSS7</t>
  </si>
  <si>
    <t>Securitisation name</t>
  </si>
  <si>
    <t>STSS8</t>
  </si>
  <si>
    <t>Article 18 and 27(3)</t>
  </si>
  <si>
    <t>STSS9</t>
  </si>
  <si>
    <t>Securitisation classification</t>
  </si>
  <si>
    <t>STSS10</t>
  </si>
  <si>
    <t>STSS11</t>
  </si>
  <si>
    <t>STSS12</t>
  </si>
  <si>
    <t>STSS13</t>
  </si>
  <si>
    <t>Article 27(2)</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</si>
  <si>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</si>
  <si>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</si>
  <si>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</si>
  <si>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</si>
  <si>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</si>
  <si>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</si>
  <si>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</si>
  <si>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</si>
  <si>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</si>
  <si>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</si>
  <si>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</si>
  <si>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</si>
  <si>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</si>
  <si>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</si>
  <si>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</si>
  <si>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</si>
  <si>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</si>
  <si>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</si>
  <si>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</si>
  <si>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</si>
  <si>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</si>
  <si>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</si>
  <si>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</si>
  <si>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</si>
  <si>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</si>
  <si>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</si>
  <si>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</si>
  <si>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</si>
  <si>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</si>
  <si>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</si>
  <si>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</si>
  <si>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</si>
  <si>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</si>
  <si>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</si>
  <si>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</si>
  <si>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</si>
  <si>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</si>
  <si>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</si>
  <si>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</si>
  <si>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</si>
  <si>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</si>
  <si>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</si>
  <si>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</si>
  <si>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</si>
  <si>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</si>
  <si>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</si>
  <si>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</si>
  <si>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</si>
  <si>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</si>
  <si>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</si>
  <si>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</si>
  <si>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</si>
  <si>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</si>
  <si>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</si>
  <si>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</si>
  <si>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</si>
  <si>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</si>
  <si>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</si>
  <si>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</si>
  <si>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</si>
  <si>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</si>
  <si>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</si>
  <si>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</si>
  <si>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</si>
  <si>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</si>
  <si>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</si>
  <si>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</si>
  <si>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</si>
  <si>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</si>
  <si>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</si>
  <si>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</si>
  <si>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</si>
  <si>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</si>
  <si>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</si>
  <si>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</si>
  <si>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</si>
  <si>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</si>
  <si>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</si>
  <si>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</si>
  <si>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</si>
  <si>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</si>
  <si>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</si>
  <si>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STSAT1</t>
  </si>
  <si>
    <t>STSAT2</t>
  </si>
  <si>
    <t>Legal Entity Identifier (LEI)</t>
  </si>
  <si>
    <t>STSAT4</t>
  </si>
  <si>
    <t>STSAT5</t>
  </si>
  <si>
    <t xml:space="preserve">Prospectus identifier </t>
  </si>
  <si>
    <t>STSAT6</t>
  </si>
  <si>
    <t>STSAT7</t>
  </si>
  <si>
    <t>STSAT8</t>
  </si>
  <si>
    <t>STSAT9</t>
  </si>
  <si>
    <t>STSAT10</t>
  </si>
  <si>
    <t>STSAT11</t>
  </si>
  <si>
    <t>STSAT12</t>
  </si>
  <si>
    <t>STSAT13</t>
  </si>
  <si>
    <t>STSAT14</t>
  </si>
  <si>
    <t>STSAT15</t>
  </si>
  <si>
    <t>STSAT16</t>
  </si>
  <si>
    <t>STSAT17</t>
  </si>
  <si>
    <t>STSAT18</t>
  </si>
  <si>
    <t>STSAT19</t>
  </si>
  <si>
    <t>STSAT20</t>
  </si>
  <si>
    <t>Article 24(1)</t>
  </si>
  <si>
    <t>STSAT21</t>
  </si>
  <si>
    <t>Article 24(2)</t>
  </si>
  <si>
    <t>STSAT22</t>
  </si>
  <si>
    <t>Article 24(3)</t>
  </si>
  <si>
    <t>STSAT23</t>
  </si>
  <si>
    <t>Article 24(4)</t>
  </si>
  <si>
    <t>STSAT24</t>
  </si>
  <si>
    <t>Article 24(5)</t>
  </si>
  <si>
    <t>STSAT25</t>
  </si>
  <si>
    <t>Article 24(6)</t>
  </si>
  <si>
    <t>STSAT26</t>
  </si>
  <si>
    <t>Article 24(7)</t>
  </si>
  <si>
    <t>STSAT27</t>
  </si>
  <si>
    <t>Article 24(8)</t>
  </si>
  <si>
    <t>STSAT28</t>
  </si>
  <si>
    <t>Article 24(9)</t>
  </si>
  <si>
    <t>STSAT29</t>
  </si>
  <si>
    <t>Article 24(10)</t>
  </si>
  <si>
    <t>STSAT30</t>
  </si>
  <si>
    <t>Article 24(11)</t>
  </si>
  <si>
    <t>STSAT31</t>
  </si>
  <si>
    <t>Article 24(12)</t>
  </si>
  <si>
    <t>STSAT32</t>
  </si>
  <si>
    <t>STSAT33</t>
  </si>
  <si>
    <t>STSAT34</t>
  </si>
  <si>
    <t>Article 24(13)</t>
  </si>
  <si>
    <t>STSAT37</t>
  </si>
  <si>
    <t>Article 24(14)</t>
  </si>
  <si>
    <t>STSAT38</t>
  </si>
  <si>
    <t>Article 24(15)</t>
  </si>
  <si>
    <t>STSAT39</t>
  </si>
  <si>
    <t>STSAT40</t>
  </si>
  <si>
    <t>STSAT41</t>
  </si>
  <si>
    <t>Article 24(16)</t>
  </si>
  <si>
    <t>STSAT42</t>
  </si>
  <si>
    <t>Article 24(17)</t>
  </si>
  <si>
    <t>STSAT43</t>
  </si>
  <si>
    <t>STSAT44</t>
  </si>
  <si>
    <t>STSAT45</t>
  </si>
  <si>
    <t>STSAT46</t>
  </si>
  <si>
    <t>Article 24(18)</t>
  </si>
  <si>
    <t>Article 24(19)</t>
  </si>
  <si>
    <t>STSAT49</t>
  </si>
  <si>
    <t>Article 24(20)</t>
  </si>
  <si>
    <t>STSAT50</t>
  </si>
  <si>
    <t>STSAT51</t>
  </si>
  <si>
    <t>STSAT52</t>
  </si>
  <si>
    <t>STSAP1</t>
  </si>
  <si>
    <t>STSAP2</t>
  </si>
  <si>
    <t>STSAP3</t>
  </si>
  <si>
    <t>STSAP4</t>
  </si>
  <si>
    <t>STSAP5</t>
  </si>
  <si>
    <t>STSAP6</t>
  </si>
  <si>
    <t>STSAP7</t>
  </si>
  <si>
    <t>STSAP8</t>
  </si>
  <si>
    <t>STSAP9</t>
  </si>
  <si>
    <t>STSAP10</t>
  </si>
  <si>
    <t>STSAP11</t>
  </si>
  <si>
    <t>STSAP12</t>
  </si>
  <si>
    <t>STSAP13</t>
  </si>
  <si>
    <t>STSAP14</t>
  </si>
  <si>
    <t>STSAP15</t>
  </si>
  <si>
    <t>STSAP16</t>
  </si>
  <si>
    <t>Article 25(1)</t>
  </si>
  <si>
    <t>STSAP17</t>
  </si>
  <si>
    <t>Article 25(2)</t>
  </si>
  <si>
    <t>STSAP18</t>
  </si>
  <si>
    <t>Article 25(3)</t>
  </si>
  <si>
    <t>STSAP19</t>
  </si>
  <si>
    <t>Article 25(4)</t>
  </si>
  <si>
    <t>STSAP20</t>
  </si>
  <si>
    <t>Article 25(5)</t>
  </si>
  <si>
    <t>STSAP21</t>
  </si>
  <si>
    <t>Article 25(6)</t>
  </si>
  <si>
    <t>STSAP22</t>
  </si>
  <si>
    <t>Article 25(7)</t>
  </si>
  <si>
    <t>STSAP23</t>
  </si>
  <si>
    <t>Article 26(1)</t>
  </si>
  <si>
    <t>Compliance of ABCP transactions within an ABCP programme with Article 24(1) to (8) and (12) to (20)</t>
  </si>
  <si>
    <t>STSAP24</t>
  </si>
  <si>
    <t>Article 26(1) second and third paragraphs</t>
  </si>
  <si>
    <t>STSAP25</t>
  </si>
  <si>
    <t>Article 26(2)</t>
  </si>
  <si>
    <t>Remaining weighted of the average life (WAL) in the underlying exposures of an ABCP programme shall not be more than two years</t>
  </si>
  <si>
    <t>STSAP26</t>
  </si>
  <si>
    <t>Article 26(3)</t>
  </si>
  <si>
    <t>STSAP27</t>
  </si>
  <si>
    <t>Article 26(4)</t>
  </si>
  <si>
    <t>Article 26(5)</t>
  </si>
  <si>
    <t>No call options</t>
  </si>
  <si>
    <t>STSAP29</t>
  </si>
  <si>
    <t>Article 26(6)</t>
  </si>
  <si>
    <t>STSAP30</t>
  </si>
  <si>
    <t>Article 26(7)(a)</t>
  </si>
  <si>
    <t>STSAP31</t>
  </si>
  <si>
    <t>Article 26(7)(b)</t>
  </si>
  <si>
    <t>STSAP32</t>
  </si>
  <si>
    <t>Article 26(7)(c)</t>
  </si>
  <si>
    <t>Article 26(7)(d)</t>
  </si>
  <si>
    <t>STSAP34</t>
  </si>
  <si>
    <t>Article 26(7)(e)</t>
  </si>
  <si>
    <t>STSAP35</t>
  </si>
  <si>
    <t>Article 26(7)(f)</t>
  </si>
  <si>
    <t>STSAP36</t>
  </si>
  <si>
    <t>Article 26(8)</t>
  </si>
  <si>
    <t>Servicer expertise</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</si>
  <si>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</si>
  <si>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</si>
  <si>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</si>
  <si>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</si>
  <si>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</si>
  <si>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</si>
  <si>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</si>
  <si>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</si>
  <si>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</si>
  <si>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</si>
  <si>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</si>
  <si>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</si>
  <si>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</si>
  <si>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</si>
  <si>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</si>
  <si>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</si>
  <si>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</si>
  <si>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</si>
  <si>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</si>
  <si>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</si>
  <si>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</si>
  <si>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</si>
  <si>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</si>
  <si>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</si>
  <si>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</si>
  <si>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</si>
  <si>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</si>
  <si>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</si>
  <si>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</si>
  <si>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</si>
  <si>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</si>
  <si>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</si>
  <si>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</si>
  <si>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</si>
  <si>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</si>
  <si>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</si>
  <si>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</si>
  <si>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</si>
  <si>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</si>
  <si>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</si>
  <si>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</si>
  <si>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</si>
  <si>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</si>
  <si>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</si>
  <si>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</si>
  <si>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</si>
  <si>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</si>
  <si>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</si>
  <si>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</si>
  <si>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</si>
  <si>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</si>
  <si>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</si>
  <si>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</si>
  <si>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</si>
  <si>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</si>
  <si>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</si>
  <si>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</si>
  <si>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</si>
  <si>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</si>
  <si>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</si>
  <si>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</si>
  <si>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</si>
  <si>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</si>
  <si>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</si>
  <si>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</si>
  <si>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</si>
  <si>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</si>
  <si>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</si>
  <si>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</si>
  <si>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</si>
  <si>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</si>
  <si>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</si>
  <si>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</si>
  <si>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</si>
  <si>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</si>
  <si>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</si>
  <si>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</si>
  <si>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</si>
  <si>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</si>
  <si>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</si>
  <si>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</si>
  <si>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</si>
  <si>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</si>
  <si>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</si>
  <si>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</si>
  <si>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</si>
  <si>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</si>
  <si>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</si>
  <si>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</si>
  <si>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</si>
  <si>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</si>
  <si>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</si>
  <si>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</si>
  <si>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</si>
  <si>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</si>
  <si>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</si>
  <si>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</si>
  <si>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</si>
  <si>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</si>
  <si>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</si>
  <si>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</si>
  <si>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</si>
  <si>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</si>
  <si>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</si>
  <si>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</si>
  <si>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</si>
  <si>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</si>
  <si>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</si>
  <si>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</si>
  <si>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</si>
  <si>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</si>
  <si>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</si>
  <si>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</si>
  <si>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</si>
  <si>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</si>
  <si>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</si>
  <si>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</si>
  <si>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</si>
  <si>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</si>
  <si>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</si>
  <si>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</si>
  <si>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</si>
  <si>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</si>
  <si>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</si>
  <si>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</si>
  <si>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</si>
  <si>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</si>
  <si>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</si>
  <si>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</si>
  <si>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</si>
  <si>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</si>
  <si>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</si>
  <si>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</si>
  <si>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</si>
  <si>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</si>
  <si>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</si>
  <si>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</si>
  <si>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</si>
  <si>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</si>
  <si>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</si>
  <si>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</si>
  <si>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</si>
  <si>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</si>
  <si>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</si>
  <si>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</si>
  <si>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</si>
  <si>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</si>
  <si>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</si>
  <si>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</si>
  <si>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</si>
  <si>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</si>
  <si>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</si>
  <si>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</si>
  <si>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</si>
  <si>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</si>
  <si>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</si>
  <si>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</si>
  <si>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</si>
  <si>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</si>
  <si>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</si>
  <si>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</si>
  <si>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</si>
  <si>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</si>
  <si>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</si>
  <si>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</si>
  <si>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</si>
  <si>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</si>
  <si>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</si>
  <si>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</si>
  <si>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</si>
  <si>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</si>
  <si>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</si>
  <si>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</si>
  <si>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</si>
  <si>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</si>
  <si>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</si>
  <si>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</si>
  <si>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</si>
  <si>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</si>
  <si>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</si>
  <si>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</si>
  <si>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</si>
  <si>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</si>
  <si>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</si>
  <si>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</si>
  <si>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</si>
  <si>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</si>
  <si>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</si>
  <si>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</si>
  <si>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</si>
  <si>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</si>
  <si>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</si>
  <si>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</si>
  <si>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</si>
  <si>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</si>
  <si>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</si>
  <si>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</si>
  <si>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</si>
  <si>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</si>
  <si>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</si>
  <si>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</si>
  <si>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</si>
  <si>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</si>
  <si>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</si>
  <si>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</si>
  <si>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</si>
  <si>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</si>
  <si>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</si>
  <si>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</si>
  <si>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</si>
  <si>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</si>
  <si>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</si>
  <si>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</si>
  <si>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</si>
  <si>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</si>
  <si>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</si>
  <si>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</si>
  <si>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</si>
  <si>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</si>
  <si>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</si>
  <si>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</si>
  <si>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</si>
  <si>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</si>
  <si>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</si>
  <si>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</si>
  <si>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</si>
  <si>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</si>
  <si>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</si>
  <si>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</si>
  <si>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</si>
  <si>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</si>
  <si>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</si>
  <si>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</si>
  <si>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</si>
  <si>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</si>
  <si>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</si>
  <si>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</si>
  <si>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</si>
  <si>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</si>
  <si>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</si>
  <si>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</si>
  <si>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</si>
  <si>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</si>
  <si>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</si>
  <si>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</si>
  <si>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</si>
  <si>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</si>
  <si>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</si>
  <si>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</si>
  <si>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</si>
  <si>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</si>
  <si>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</si>
  <si>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</si>
  <si>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</si>
  <si>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</si>
  <si>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</si>
  <si>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</si>
  <si>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</si>
  <si>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</si>
  <si>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</si>
  <si>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</si>
  <si>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</si>
  <si>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</si>
  <si>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</si>
  <si>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</si>
  <si>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</si>
  <si>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</si>
  <si>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</si>
  <si>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</si>
  <si>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</si>
  <si>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</si>
  <si>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</si>
  <si>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</si>
  <si>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</si>
  <si>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</si>
  <si>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</si>
  <si>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</si>
  <si>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</si>
  <si>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</si>
  <si>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</si>
  <si>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</si>
  <si>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</si>
  <si>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</si>
  <si>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</si>
  <si>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</si>
  <si>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</si>
  <si>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</si>
  <si>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</si>
  <si>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</si>
  <si>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</si>
  <si>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</si>
  <si>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</si>
  <si>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</si>
  <si>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</si>
  <si>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</si>
  <si>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</si>
  <si>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</si>
  <si>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</si>
  <si>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</si>
  <si>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</si>
  <si>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</si>
  <si>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</si>
  <si>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</si>
  <si>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</si>
  <si>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</si>
  <si>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</si>
  <si>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</si>
  <si>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</si>
  <si>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</si>
  <si>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</si>
  <si>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</si>
  <si>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</si>
  <si>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</si>
  <si>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</si>
  <si>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</si>
  <si>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</si>
  <si>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</si>
  <si>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</si>
  <si>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</si>
  <si>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</si>
  <si>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</si>
  <si>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</si>
  <si>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</si>
  <si>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</si>
  <si>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</si>
  <si>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</si>
  <si>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</si>
  <si>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</si>
  <si>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</si>
  <si>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</si>
  <si>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</si>
  <si>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</si>
  <si>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</si>
  <si>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</si>
  <si>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</si>
  <si>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</si>
  <si>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</si>
  <si>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</si>
  <si>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</si>
  <si>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</si>
  <si>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</si>
  <si>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</si>
  <si>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</si>
  <si>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</si>
  <si>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</si>
  <si>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</si>
  <si>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</si>
  <si>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</si>
  <si>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</si>
  <si>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</si>
  <si>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</si>
  <si>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</si>
  <si>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</si>
  <si>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</si>
  <si>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</si>
  <si>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</si>
  <si>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</si>
  <si>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</si>
  <si>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</si>
  <si>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</si>
  <si>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</si>
  <si>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</si>
  <si>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</si>
  <si>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</si>
  <si>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</si>
  <si>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</si>
  <si>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</si>
  <si>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</si>
  <si>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</si>
  <si>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</si>
  <si>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</si>
  <si>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</si>
  <si>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</si>
  <si>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</si>
  <si>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</si>
  <si>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</si>
  <si>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</si>
  <si>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</si>
  <si>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</si>
  <si>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</si>
  <si>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</si>
  <si>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</si>
  <si>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</si>
  <si>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</si>
  <si>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</si>
  <si>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</si>
  <si>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</si>
  <si>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</si>
  <si>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</si>
  <si>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</si>
  <si>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</si>
  <si>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</si>
  <si>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</si>
  <si>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</si>
  <si>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</si>
  <si>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</si>
  <si>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</si>
  <si>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</si>
  <si>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</si>
  <si>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</si>
  <si>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</si>
  <si>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</si>
  <si>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</si>
  <si>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</si>
  <si>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</si>
  <si>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</si>
  <si>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</si>
  <si>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</si>
  <si>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</si>
  <si>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</si>
  <si>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</si>
  <si>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</si>
  <si>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</si>
  <si>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</si>
  <si>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</si>
  <si>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</si>
  <si>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</si>
  <si>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</si>
  <si>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</si>
  <si>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</si>
  <si>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</si>
  <si>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</si>
  <si>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</si>
  <si>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</si>
  <si>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</si>
  <si>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</si>
  <si>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</si>
  <si>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</si>
  <si>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</si>
  <si>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</si>
  <si>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</si>
  <si>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</si>
  <si>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</si>
  <si>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</si>
  <si>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</si>
  <si>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</si>
  <si>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</si>
  <si>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</si>
  <si>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</si>
  <si>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</si>
  <si>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</si>
  <si>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</si>
  <si>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</si>
  <si>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</si>
  <si>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</si>
  <si>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</si>
  <si>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</si>
  <si>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</si>
  <si>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</si>
  <si>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</si>
  <si>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</si>
  <si>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</si>
  <si>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</si>
  <si>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</si>
  <si>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</si>
  <si>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</si>
  <si>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</si>
  <si>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</si>
  <si>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</si>
  <si>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</si>
  <si>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</si>
  <si>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</si>
  <si>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</si>
  <si>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</si>
  <si>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</si>
  <si>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</si>
  <si>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</si>
  <si>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</si>
  <si>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</si>
  <si>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</si>
  <si>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</si>
  <si>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</si>
  <si>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</si>
  <si>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</si>
  <si>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</si>
  <si>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</si>
  <si>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</si>
  <si>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</si>
  <si>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</si>
  <si>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</si>
  <si>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</si>
  <si>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</si>
  <si>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</si>
  <si>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</si>
  <si>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</si>
  <si>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</si>
  <si>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</si>
  <si>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</si>
  <si>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</si>
  <si>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</si>
  <si>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</si>
  <si>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</si>
  <si>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</si>
  <si>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</si>
  <si>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</si>
  <si>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</si>
  <si>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</si>
  <si>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</si>
  <si>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</si>
  <si>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</si>
  <si>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</si>
  <si>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</si>
  <si>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</si>
  <si>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</si>
  <si>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</si>
  <si>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</si>
  <si>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</si>
  <si>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</si>
  <si>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</si>
  <si>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</si>
  <si>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</si>
  <si>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</si>
  <si>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</si>
  <si>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</si>
  <si>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</si>
  <si>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</si>
  <si>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</si>
  <si>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</si>
  <si>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</si>
  <si>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</si>
  <si>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</si>
  <si>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</si>
  <si>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</si>
  <si>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</si>
  <si>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</si>
  <si>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</si>
  <si>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</si>
  <si>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</si>
  <si>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</si>
  <si>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</si>
  <si>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</si>
  <si>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</si>
  <si>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</si>
  <si>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</si>
  <si>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</si>
  <si>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</si>
  <si>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</si>
  <si>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</si>
  <si>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</si>
  <si>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</si>
  <si>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</si>
  <si>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</si>
  <si>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</si>
  <si>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</si>
  <si>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</si>
  <si>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</si>
  <si>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</si>
  <si>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</si>
  <si>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</si>
  <si>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</si>
  <si>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</si>
  <si>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</si>
  <si>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</si>
  <si>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</si>
  <si>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</si>
  <si>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</si>
  <si>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</si>
  <si>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</si>
  <si>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</si>
  <si>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</si>
  <si>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</si>
  <si>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</si>
  <si>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</si>
  <si>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</si>
  <si>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</si>
  <si>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</si>
  <si>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</si>
  <si>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</si>
  <si>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</si>
  <si>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</si>
  <si>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</si>
  <si>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</si>
  <si>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</si>
  <si>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</si>
  <si>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</si>
  <si>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</si>
  <si>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</si>
  <si>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</si>
  <si>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</si>
  <si>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</si>
  <si>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</si>
  <si>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</si>
  <si>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</si>
  <si>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</si>
  <si>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</si>
  <si>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</si>
  <si>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</si>
  <si>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</si>
  <si>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</si>
  <si>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</si>
  <si>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</si>
  <si>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</si>
  <si>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</si>
  <si>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</si>
  <si>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</si>
  <si>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</si>
  <si>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</si>
  <si>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</si>
  <si>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</si>
  <si>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</si>
  <si>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</si>
  <si>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</si>
  <si>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</si>
  <si>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</si>
  <si>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</si>
  <si>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</si>
  <si>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</si>
  <si>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</si>
  <si>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</si>
  <si>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</si>
  <si>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</si>
  <si>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</si>
  <si>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</si>
  <si>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</si>
  <si>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</si>
  <si>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</si>
  <si>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</si>
  <si>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</si>
  <si>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</si>
  <si>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</si>
  <si>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</si>
  <si>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</si>
  <si>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</si>
  <si>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</si>
  <si>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</si>
  <si>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</si>
  <si>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</si>
  <si>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</si>
  <si>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</si>
  <si>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</si>
  <si>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</si>
  <si>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</si>
  <si>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</si>
  <si>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</si>
  <si>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</si>
  <si>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</si>
  <si>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</si>
  <si>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</si>
  <si>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</si>
  <si>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</si>
  <si>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</si>
  <si>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</si>
  <si>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</si>
  <si>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</si>
  <si>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</si>
  <si>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</si>
  <si>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</si>
  <si>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</si>
  <si>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</si>
  <si>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</si>
  <si>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</si>
  <si>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</si>
  <si>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</si>
  <si>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</si>
  <si>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</si>
  <si>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</si>
  <si>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</si>
  <si>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</si>
  <si>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</si>
  <si>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</si>
  <si>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</si>
  <si>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</si>
  <si>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</si>
  <si>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</si>
  <si>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</si>
  <si>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</si>
  <si>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</si>
  <si>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</si>
  <si>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</si>
  <si>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</si>
  <si>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</si>
  <si>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</si>
  <si>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</si>
  <si>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</si>
  <si>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</si>
  <si>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</si>
  <si>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trapping of cash following enforcement or acceleration notice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</si>
  <si>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</si>
  <si>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</si>
  <si>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</si>
  <si>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</si>
  <si>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</si>
  <si>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</si>
  <si>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</si>
  <si>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</si>
  <si>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</si>
  <si>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</si>
  <si>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</si>
  <si>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</si>
  <si>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</si>
  <si>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</si>
  <si>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</si>
  <si>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</si>
  <si>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</si>
  <si>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</si>
  <si>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</si>
  <si>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</si>
  <si>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</si>
  <si>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</si>
  <si>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</si>
  <si>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</si>
  <si>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</si>
  <si>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</si>
  <si>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</si>
  <si>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</si>
  <si>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</si>
  <si>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</si>
  <si>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</si>
  <si>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</si>
  <si>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</si>
  <si>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</si>
  <si>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</si>
  <si>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</si>
  <si>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</si>
  <si>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</si>
  <si>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</si>
  <si>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</si>
  <si>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</si>
  <si>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</si>
  <si>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Country of establishment </t>
  </si>
  <si>
    <t xml:space="preserve">No resecuritisation </t>
  </si>
  <si>
    <t>Repayment of the holders shall not have been structured to depend predominantly on the sale of assets</t>
  </si>
  <si>
    <t xml:space="preserve">Derivatives in underlying exposures </t>
  </si>
  <si>
    <t xml:space="preserve">Clear and consistent definitions relating to the treatment of problem loans </t>
  </si>
  <si>
    <t>Underlying exposure obligations</t>
  </si>
  <si>
    <t xml:space="preserve">Underlying exposure obligations </t>
  </si>
  <si>
    <t xml:space="preserve">Referenced interest payments based on generally used interest 
rates </t>
  </si>
  <si>
    <t>Principal receipts shall be passed to investors</t>
  </si>
  <si>
    <t>No provisions shall require automatic liquidation of the underlying exposures at market value</t>
  </si>
  <si>
    <t xml:space="preserve">Soundness of the underwriting standards </t>
  </si>
  <si>
    <t xml:space="preserve">Seller expertise </t>
  </si>
  <si>
    <t xml:space="preserve">Securitisation participant duties </t>
  </si>
  <si>
    <t xml:space="preserve">Sponsor robustness </t>
  </si>
  <si>
    <t xml:space="preserve">Where available, the international security identification (ISIN) code or codes, or if no ISIN code is available, then any other unique securities code or codes assigned to the ABCP transaction. </t>
  </si>
  <si>
    <t xml:space="preserve">Where available, the LEI of the originator(s) and/or sponsor(s). </t>
  </si>
  <si>
    <t xml:space="preserve">Where available, the prospectus identifier as provided by the relevant competent authority. </t>
  </si>
  <si>
    <t xml:space="preserve">Where available, the securitisation name or in the absence thereof, the code name and used name. </t>
  </si>
  <si>
    <t xml:space="preserve">Where available, the country of establishment of the originator(s), sponsor(s) and SSPE(s).  </t>
  </si>
  <si>
    <t xml:space="preserve">In conjunction with STSS21, where appropriate, the STS notification shall confirm whether there are no circumstances that could give rise to clawback provisions in accordance with Article 24(1) and (2) of Regulation (EU) 2017/2402. </t>
  </si>
  <si>
    <t xml:space="preserve">Notification identifier  </t>
  </si>
  <si>
    <t xml:space="preserve">Sponsor support as liquidity facility provider </t>
  </si>
  <si>
    <t xml:space="preserve">Demonstration to the PRA </t>
  </si>
  <si>
    <t xml:space="preserve">Compliance with sponsor's due diligence requirements </t>
  </si>
  <si>
    <t>The seller (at transaction level) or the sponsor (at the ABCP programme level) shall satisfy the risk retention requirements as provided under Article 6</t>
  </si>
  <si>
    <t xml:space="preserve">Compliance at ABCP programme level with Article 7 (transparency requirements) 
</t>
  </si>
  <si>
    <t>Maximum of 5% of the aggregate amount of the underlying exposures may temporarily be non-compliant with certain requirements</t>
  </si>
  <si>
    <t xml:space="preserve">Fully supported ABCP programme (sponsor support) 
</t>
  </si>
  <si>
    <t>Requirements for the ABCP programme documentation 
(responsibilities of the trustee to investors)</t>
  </si>
  <si>
    <t xml:space="preserve">Requirements for the ABCP programme documentation 
(contractual obligations of the sponsor) </t>
  </si>
  <si>
    <t>Requirements for the ABCP programme documentation 
(process and responsibilities in case of defaulted servicer)</t>
  </si>
  <si>
    <t>Requirements for the ABCP programme documentation (procedures to ensure collateralisation of the funding 
commitment)</t>
  </si>
  <si>
    <t>Requirements for the ABCP programme documentation 
(liquidity facility and maturing securities to be repaid where the sponsor does not renew the funding commitment of the liquidity facility before its expiry)</t>
  </si>
  <si>
    <t xml:space="preserve">Where applicable, the international security identification (ISIN) codes assigned to the ABCP programmes.  </t>
  </si>
  <si>
    <t xml:space="preserve">Where available, the LEI of the sponsor(s) and/or ABCP programme(s). </t>
  </si>
  <si>
    <t xml:space="preserve">The name of the ABCP programme. </t>
  </si>
  <si>
    <t>The date of the first issuance of the ABCP programme.</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</si>
  <si>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</si>
  <si>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</si>
  <si>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</si>
  <si>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</si>
  <si>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</si>
  <si>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</si>
  <si>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</si>
  <si>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</si>
  <si>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</si>
  <si>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</si>
  <si>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</si>
  <si>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BACKGROUND INFORMATION: 
FIELD DESCRIPTION (where appropriate, this includes a reference to the relevant sections of the underlying documentation where the information can be found)</t>
  </si>
  <si>
    <t xml:space="preserve">The type of securitisation (non-ABCP securitisation; ABCP transaction; or ABCP programme). </t>
  </si>
  <si>
    <t xml:space="preserve">Article 21(2) </t>
  </si>
  <si>
    <t xml:space="preserve">Article 21(4) </t>
  </si>
  <si>
    <t>Information regarding contractual obligations of the servicer, trustee and other ancillary service providers</t>
  </si>
  <si>
    <t xml:space="preserve">Derivatives using  common standards </t>
  </si>
  <si>
    <t>Derivative counterparties and account bank continuity 
provisions</t>
  </si>
  <si>
    <t>Requirements for the ABCP programme documentation (provisions for replacement of derivatives counterparties and the account bank)</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</si>
  <si>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</si>
  <si>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</si>
  <si>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</si>
  <si>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</si>
  <si>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</si>
  <si>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</si>
  <si>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</si>
  <si>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</si>
  <si>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</si>
  <si>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</si>
  <si>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</si>
  <si>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</si>
  <si>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</si>
  <si>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</si>
  <si>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</si>
  <si>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</si>
  <si>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</si>
  <si>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</si>
  <si>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</si>
  <si>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</si>
  <si>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</si>
  <si>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</si>
  <si>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 xml:space="preserve">A “Yes” or “No” statement as to whether the originator or original lender is a credit institution or investment firm established in the UK.  </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</si>
  <si>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</si>
  <si>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</si>
  <si>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</si>
  <si>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</si>
  <si>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</si>
  <si>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</si>
  <si>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</si>
  <si>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</si>
  <si>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</si>
  <si>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</si>
  <si>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</si>
  <si>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</si>
  <si>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</si>
  <si>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</si>
  <si>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</si>
  <si>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</si>
  <si>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</si>
  <si>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</si>
  <si>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</si>
  <si>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</si>
  <si>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</si>
  <si>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</si>
  <si>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</si>
  <si>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</si>
  <si>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</si>
  <si>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</si>
  <si>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</si>
  <si>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</si>
  <si>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</si>
  <si>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</si>
  <si>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</si>
  <si>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</si>
  <si>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</si>
  <si>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</si>
  <si>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</si>
  <si>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</si>
  <si>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</si>
  <si>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</si>
  <si>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</si>
  <si>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</si>
  <si>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</si>
  <si>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</si>
  <si>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</si>
  <si>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</si>
  <si>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STSAT0</t>
  </si>
  <si>
    <t>The type of underlying exposures: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t>
  </si>
  <si>
    <t>Where a prospectus is drawn up in compliance with Regulation (EU) 2017/1129 , the date on which the prospectus was approved. 
If not, the issuance date of the ABCP securitisation.</t>
  </si>
  <si>
    <t>Confirmation that the underlying exposures do not include any securitisation positions and that the notified securitisation is therefore not a re-securitisation.</t>
  </si>
  <si>
    <t>A detailed explanation as to whether the originator or original lender have expertise in originating exposures of a similar nature to those securitised.</t>
  </si>
  <si>
    <t>A detailed explanation how the transferred underlying exposures do not include, at the time of selection, defaulted exposures or restructured exposures as set out in Article 24(9) of the Regulation (EU) 2017 2402, as applicable. Where appropriate, a clear statement whether the securitisation contains any credit-impairedness at the time of securitisation as specified in Article 24(9) (a)(i) of Regulation EU 2017/2402. 
Confirmation that: 
- at the time of origination, the requirements referred to in Article 24(9) (b) of Regulation (EU) 2017/2402 are met; 
- at the time of selection, the requirements referred to in Article 24(9) (c) of Regulation (EU) 2017/2402 are met.</t>
  </si>
  <si>
    <t>Confirmation whether, at the time of transfer of the exposures, the debtors have made at least one payment. 
Where no payment has been made, an explanation why this is the case, including a statement as to whether the reason is one of the exceptions permitted under Article 20(12) of Regulation (EU) 2017/2402 applies.</t>
  </si>
  <si>
    <t>A detailed explanation of the degree of dependence of the repayments of the holders of the securitisation position on the sale of assets securing the underlying exposures. Where appropriate, a detailed explanation as to whether repayments of the investors are not considered to depend on the sale of assets, as specified under the second sub-paragraph of Article 24(11) of Regulation (EU) 2017/2402.</t>
  </si>
  <si>
    <t>A concise explanation whether and how the interest rates and currency risks are appropriately mitigated and confirm that the measures to that effect are disclosed. 
A concise explanation whether any hedging instruments used are underwritten and documented according to commonly accepted standards.</t>
  </si>
  <si>
    <t>A concise explanation on the presence of any derivatives in the pool of underlying exposures.</t>
  </si>
  <si>
    <t xml:space="preserve">A concise explanation whether any derivatives permissible under Article 24(12) are underwritten and documented according to common standards in international finance. </t>
  </si>
  <si>
    <t>Confirmation that the underlying documentation sets out in clear and consistent terms, definitions, remedies and actions relating to the debt situations set out in Article 24(13) of Regulation (EU) 2017/2402.</t>
  </si>
  <si>
    <t>Confirmation that the transaction documentation sets out the priorities of payment and triggers events pursuant to Article 24(13) of Regulation (EU) 2017/2402.</t>
  </si>
  <si>
    <t>Confirmation that the data required to be made available under Article 24(14) of Regulation (EU) 2017/2402 is available and a clear statement where the information is available to potential investors before pricing. 
Where the sponsor does not have access to such data, confirmation that the seller has provided access to data as specified under Article 24(14) of Regulation (EU) 2017/2402. 
Confirmation that the data are available and state clearly, where the information is available and that the data cover a period no shorter than five years except for trade receivables and other short-term receivables for which the historical period is no shorter than three years.</t>
  </si>
  <si>
    <t>A detailed explanation how the securitisation is backed by a pool of underlying exposures that are homogenous, taking into account the characteristics relating to the cash flows of different asset types including their contractual, credit-risk and prepayment characteristics.</t>
  </si>
  <si>
    <t>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the third paragraph of Article 24(15) of Regulation (EU) 2017/2402.</t>
  </si>
  <si>
    <t>Confirmation, where appropriate, that the underlying exposures: 
- do not include loans secured by residential or commercial mortgages or fully guaranteed residential loans, as referred to in point (e) of the first subparagraph of Article 129(1) of Regulation (EU) No 575/2013 ;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t>
  </si>
  <si>
    <t>A concise explanation whether and how any referenced interest payments under the ABCP securitisation’s assets and liabilities are calculated by reference to generally used market interest rates or generally used sectoral rates reflective of the cost of funds.</t>
  </si>
  <si>
    <t>A concise explanation on whether each of the requirements of Article 24(17) of Regulation (EU) 2017/2402 are met, including a concise explanation of cases where cash may be trapped.</t>
  </si>
  <si>
    <t>Confirmation that no cash would be trapped following an enforcement or an acceleration notice.</t>
  </si>
  <si>
    <t>Confirmation that principal receipts from the underlying exposures are passed to investors via sequential amortisation of the securitisation positions, as determined by the seniority of the securitisation position.</t>
  </si>
  <si>
    <t>Confirmation that not any provisions require automatic liquidation of the underlying exposures at market value.</t>
  </si>
  <si>
    <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securitisation.</t>
  </si>
  <si>
    <t>A detailed explanation as to whether the seller has the required expertise in originating exposures of a similar nature to those securitised.</t>
  </si>
  <si>
    <t>A detailed explanation how the provisions or triggers in Art 24(19) of Regulation (EU) 2017/2402 are included in the securitisation documentation.</t>
  </si>
  <si>
    <t>Confirmation that the securitisation documentation includes the contractual obligations, duties and responsibilities of the sponsor, the servicer and the trustee, if any, and other ancillary service provider.</t>
  </si>
  <si>
    <t>Confirmation that the securitisation documentation includes the processes and responsibilities necessary to ensure that a default or insolvency of the servicer does not result in a termination of servicing.</t>
  </si>
  <si>
    <t>Confirmation that the securitisation documentation includes provisions that ensure the replacement of derivative counterparties and the account bank upon their default, insolvency and other specified events, where applicable.</t>
  </si>
  <si>
    <t>Confirmation that the securitisation documentation includes provisions on how the sponsor meets the requirements Article 25(3) of Regulation (EU) 2017/2402.</t>
  </si>
  <si>
    <t>Except for the purpose of hedging interest rate or currency risk, a concise explanation whether the SSPE has not entered into derivative contracts.</t>
  </si>
  <si>
    <t>STSAP0</t>
  </si>
  <si>
    <t>Confirmation that the sponsor is established in the United Kingdom.</t>
  </si>
  <si>
    <t>Sponsor to be supervised UK credit institution</t>
  </si>
  <si>
    <t>Confirmation that the sponsor of the ABCP programme provides a liquidity facility and that it supports all securitisation positions on the ABCP programme, including a description of the liquidity facility and a link to any document evidencing such provision.</t>
  </si>
  <si>
    <t>Confirmation that in respect of its role as sponsor, the credit institution does not endanger its solvency and liquidity, and a link, where available, to the document supporting it has demonstrated this position to the PRA.</t>
  </si>
  <si>
    <t>Confirmation the sponsor’s compliance with the due diligence requirements set out in Article 5(1) and (3) of Regulation 2017/2402, as applicable. Confirmation that the sponsor has verified that the seller has in place the required servicing capabilities and collection processes that meet the requirements specified in points (i) to (p) of Article 265(2) of Regulation (EU) 575/2013 or equivalent requirements in third countries.</t>
  </si>
  <si>
    <t>A concise explanation on how the seller (ABCP securitisation) and the sponsor (ABCP programme) comply with the risk retention requirements as specified under Article 6 of Regulation (EU) 2017/2402 specifying the option used for retaining the risk including: 
(1) vertical slice - i.e. Article 6(3)(a) of Regulation (EU) 2017/2402; 
(2) seller's share - i.e. Article 6(3)(b) of Regulation (EU) 2017/2402; 
(3) randomly-selected exposures kept on balance sheet - i.e. Article 6(3)(c) of Regulation (EU) 2017/2402; 
(4) first loss tranche - i.e. Article 6(3)(d) of Regulation (EU) 2017/2402; 
(5) first loss exposure in each asset - i.e. Article 6(3)(e) of Regulation (EU) 2017/2402; 
(6) no compliance with risk retention requirements of Regulation (EU) 2017/2402;
(7) other.</t>
  </si>
  <si>
    <t>Confirmation that: 
- the sponsor is responsible for compliance with Article 7 of Regulation (EU) 2017/2402;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</si>
  <si>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A concise explanation from the sponsor as to whether the liquidity facility will be drawn down and the maturing securities are repaid in the event that the sponsor does not renew the funding commitment of the liquidity facility before its expiry.</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</si>
  <si>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</si>
  <si>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party.</t>
  </si>
  <si>
    <t>Confirmation that the remaining weighted average life of the underlying exposures of an ABCP programme are not more than two years.</t>
  </si>
  <si>
    <t>A concise explanation whether or not the ABCP programme is fully supported by a sponsor in accordance with Article 25(2) of Regulation (EU) 2017/2402.</t>
  </si>
  <si>
    <t>No re-securitisation and no credit enhancement establishing a second layer of tranching at the ABCP programme level</t>
  </si>
  <si>
    <t>Confirmation that the ABCP programme does not contain any re-securitisation and that the credit enhancement does not establish a second layer of tranching at the programme level.</t>
  </si>
  <si>
    <t>Confirmation that the ABCP programme does not include call option or clauses with an effect of the securities’ final maturity at the discretion of the seller, sponsor or SSPE.</t>
  </si>
  <si>
    <t>A detailed explanation whether and how the interest rates and currency risks arising at ABCP programme level are appropriately mitigated as well as the measures used to mitigate such risks, including whether the SSPE enters into derivative contracts other than for the reasons set out by Article 26(6) of Regulation (EU) 2017/2402 and a description how those derivatives are underwritten and documented, in particular whether it is done according to on common standards in international finance.</t>
  </si>
  <si>
    <t>Interest rate and currency risks at ABCP programme appropriately mitigated and documented</t>
  </si>
  <si>
    <t>Confirmation that the responsibilities of the trustee and other entities with fiduciary duties, if any to investors are specified in the ABCP programme’s documentation.</t>
  </si>
  <si>
    <t>Confirmation that the contractual obligations, duties and responsibilities of the sponsor, the trustee and other ancillary services providers, if any, are specified in the ABCP programme’s documentation.</t>
  </si>
  <si>
    <t>Confirmation that the ABCP programme’s documentation contains processes and responsibilities covering servicer default or insolvency to ensure servicing continuity.</t>
  </si>
  <si>
    <t>Confirmation that the requirements under Article 26(7) (d) of the Regulation (EU) 2017/2402 are met regarding provisions for replacement of derivatives counterparties, and the account bank at ABCP programme level upon their default, insolvency and other specified events, where the liquidity facility does not cover such events.</t>
  </si>
  <si>
    <t xml:space="preserve">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Article 26(7)(e) of Regulation (EU) 2017/2402. </t>
  </si>
  <si>
    <t>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Article 26(7)(f) of Regulation (EU) 2017/2402.</t>
  </si>
  <si>
    <t>A detailed explanation of how the requirements of Article 26(8) of Regulation (EU) 2017/2402 are met, including the policies and procedures ensuring compliance with these requirements  
A statement indicating the relevant pages of the prospectus or other underlying documentation that contain the applicable explanations to meet the requirements set out in Article 26(8) of Regulation (EU) 2017/2402 (as applicable) ('servicer expertise, policies, procedures, and risk management').</t>
  </si>
  <si>
    <t>Confirmation that the sponsor of the programme is a CRR firm as defined by Article 4(1)(2A) of Regulation (EU) No 575/2013, but is not an investment firm as defined by Article 4(1)(2) of that Regulation and link to a document attesting to such status.</t>
  </si>
  <si>
    <t>STS Notification Template files</t>
  </si>
  <si>
    <t>Unique identifier</t>
  </si>
  <si>
    <t>Detailed instructions for submitting the STS notification template for a private securitisation to the FCA:</t>
  </si>
  <si>
    <t>2. Using the worksheets in the Private Full securitisations STS notification template file (ANNEX_I, ANNEX_II, and/or ANNEX_III), select the appropriate template(s) to be completed, as per the draft technical standards proposed in STS notification RTS and ITS. Additional columns have been provided for background information.</t>
  </si>
  <si>
    <t>In addition to this template you will need to complete a 'PRIVATE ANONYMISED Securitisations' template and submit both these files together.</t>
  </si>
  <si>
    <t>6. The template file must be saved in following filename format:
[SECU]: LEI - UNIQUE_IDENTIFIER - STATUS_TYPE
UNIQUE_IDENTIFIER is as set out in Annex below
Example filenames:
If the template is for a new securitisation notification for a Private Full STS
5493000IBP32UQZ0KL24N201801 - NEW - PRIF
If the template is for an updated securitisation notification for a Private Full STS
5493000IBP32UQZ0KL24N201802 - UPDATE - PRIF
If the template is for a Loss of STS securitisation notification for a Private Full STS
5493000IBP32UQZ0KL24N201802 - LOSS OF STS - PRIF</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</si>
  <si>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</si>
  <si>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</si>
  <si>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</si>
  <si>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</si>
  <si>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</si>
  <si>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</si>
  <si>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</si>
  <si>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</si>
  <si>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</si>
  <si>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</si>
  <si>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</si>
  <si>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</si>
  <si>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</si>
  <si>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</si>
  <si>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</si>
  <si>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</si>
  <si>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</si>
  <si>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</si>
  <si>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</si>
  <si>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</si>
  <si>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</si>
  <si>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</si>
  <si>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</si>
  <si>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</si>
  <si>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</si>
  <si>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</si>
  <si>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Item 3.2 of Annex 19 of Commission Delegated Regulation (EU) 2019/980.</t>
  </si>
  <si>
    <t>Where available under Item 3.1 of Annex 19 of Commission Delegated Regulation (EU) 2019/980</t>
  </si>
  <si>
    <t>Item 4.2 of Annex 9 of Commission Delegated Regulation (EU) 2019/980</t>
  </si>
  <si>
    <t>Section 4 of Annex 9 Commission Delegated Regulation (EU) 2019/980.</t>
  </si>
  <si>
    <t>Item 3.3 of Annex 19 of Commission Delegated Regulation (EU) 2019/980</t>
  </si>
  <si>
    <t>Items 3.3 and 3.4.6 of Annex 19 of 
Commission Delegated Regulation (EU) 
2019/980</t>
  </si>
  <si>
    <t>Items 3.4.2 and 3.8 of Annex 19 of 
Commission Delegated Regulation 
(EU2019/980</t>
  </si>
  <si>
    <t>Items 3.4.7 and 3.8 of Annex 19 of 
Commission Delegated Regulation (EU) 
2019/980</t>
  </si>
  <si>
    <t>Item 3.4.5 of Annex 19 of Commission Delegated Regulation (EU) 2019/980</t>
  </si>
  <si>
    <t>Item 3.7 of Annex 19 of Commission Delegated Regulation (EU) 2019/980</t>
  </si>
  <si>
    <t>Item 3.2 of Annex 19 of Commission  Delegated Regulation (EU) 2019/980.</t>
  </si>
  <si>
    <t>Where available under Item 3.1 of Annex 19 of Commission Delegated 
Regulation (EU) 2019/980.</t>
  </si>
  <si>
    <t>Item 4.3 of Annex 9 of Commission Delegated</t>
  </si>
  <si>
    <t>Item 3.4.3 of Annex 19 of Commission Delegated Regulation 
(EU) 2019/980</t>
  </si>
  <si>
    <t>Item 3.2 of Annex 19 of 
Commission Delegated Regulation (EU) 2019/980.</t>
  </si>
  <si>
    <t xml:space="preserve">Drawdown of liquidity facility, where funding commitments of the liquidity facility are not renewed by the sponsor
</t>
  </si>
  <si>
    <t>Transferred underlying exposures without defaulted exposures</t>
  </si>
  <si>
    <t>Dates shall be formatted by the following format: YYYY-MM-DD</t>
  </si>
  <si>
    <t xml:space="preserve">Note that, in relation to private securitisations, the information in the Private Full STS notification template file will not be published on the List of UK STS Securitisations. </t>
  </si>
  <si>
    <t>Annex: Unique identifier</t>
  </si>
  <si>
    <t>Please note that this colour coding is for ease of reference only, and that the obligations as set out in the regulatory technical standards, take precedence in the event of any conflict.</t>
  </si>
  <si>
    <t>1. If you are providing an STS notification for a private securitisation, then you must follow all of the instructions below. NB: ‘Private securitisations’ are defined as those securitisations that are falling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 or delays in making it available on the List of UK STS Securitisations.</t>
  </si>
  <si>
    <t>Issuance date</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</si>
  <si>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</si>
  <si>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</si>
  <si>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 xml:space="preserve">[Note: empty row that serves to avoid re-numbering of rows.]   </t>
  </si>
  <si>
    <t>[Note: empty row that serves to avoid re-numbering of rows.]</t>
  </si>
  <si>
    <t xml:space="preserve">[Note: empty row that serves to avoid re-numbering of rows.]     </t>
  </si>
  <si>
    <t xml:space="preserve">Declaration that the credit-granting is subject to supervision </t>
  </si>
  <si>
    <t>Originator (or original lender) not a UK credit institution or a UK investment firm</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</si>
  <si>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</si>
  <si>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</si>
  <si>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Where the answer to field STSS17 is "No", declaration that the credit-granting as referred to in Article 27(3)(a) of Regulation (EU) 2017/2402 is subject to supervision.</t>
  </si>
  <si>
    <t>Declaration that credit-granting is subject to supervision</t>
  </si>
  <si>
    <t>No trapping of cash following enforcement or acceleration</t>
  </si>
  <si>
    <t xml:space="preserve">
Revolving ABCP securitisation/credit quality trigger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</si>
  <si>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</si>
  <si>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</si>
  <si>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</si>
  <si>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</si>
  <si>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</si>
  <si>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Brass No.11</t>
  </si>
  <si>
    <t>Prime Collateralised Securities (PCS) UK Limited</t>
  </si>
  <si>
    <t>STS compliant</t>
  </si>
  <si>
    <t>Yes</t>
  </si>
  <si>
    <t>The loans in the portfolio are comprised of repayment loans and interest-only loans. See the section entitled The Loans in the prospectus.</t>
  </si>
  <si>
    <t>The swap agreements are based on ISDA forms.</t>
  </si>
  <si>
    <t>See above.</t>
  </si>
  <si>
    <t>The representations set out in the mortgage sale agreement include that at least two monthly payments have been made in respect of each loan (Schedule 1 Part 1 Loan Warranty 1.6 of the mortgage sale agreement).</t>
  </si>
  <si>
    <t>Pursuant to the mortgage sale agreement, the seller sells loans to the issuer by means of an equitable assignment (clauses 2 and 4), and perfection of title occurs on the occurrence of certain specified events set out in the mortgage sale agreement (clause 7) and summarised in the prospectus (see the section of the prospectus entitled Summary of the Key Transaction Documents - Mortgage Sale Agreement - Title to the Mortgages, Registration and Notifications), which include (i) clause 7.1(e) (the occurence of a Seller Insolvency Event), (ii) clause 7.1(f) (the Seller is in breach of its obligations under the Mortgage Sale Agreement, but only if: (i) such breach, where capable of remedy, is not remedied to the reasonable satisfaction of the Issuer (prior to the delivery of a Note Acceleration Notice) or the opinion of the Security Trustee acting on the instructions of the Note Trustee (after the delivery of a Note Acceleration Notice) within 90 calendar days; (ii) Moody's and/or Fitch shall have provided confirmation that the then current ratings of the Notes will be withdrawn, downgraded or qualified as a result of such breach), and (iii) clause 7.1(g) (if the Seller (on the advice of YBS) determines, as at any date, that the CET1 Ratio of YBS has fallen below 7.00%).</t>
  </si>
  <si>
    <t>The portfolio is comprised of residential mortgage loans based on standard form documentation and therefore does not include any securitisation positions (see Schedule 1 Part 1 Loan Warranty 1.5 of the mortgage sale agreement (Each Loan and its Related Security was made substantially on the terms of the Standard Documentation...)). In addition, see the section of the prospectus entitled The Loans - Characteristics of the Loans - Other characteristics (The Loans do not include...(ii) any securitisation positions...).</t>
  </si>
  <si>
    <t>Accord Mortgages Limited has operated for more than the five year period to satisfy this requirement. See the section of the prospectus entitled Accord Mortgages Limited. Accord has significantly more than five years of experience in the origination and underwriting of mortgage loans similar to those included in the portfolio.</t>
  </si>
  <si>
    <t>Compliance with the STS criteria was confirmed by an authorised third party on [] 2022</t>
  </si>
  <si>
    <t>Following service of a note acceleration notice all amounts standing to the credit of the issuer's bank accounts and all other amounts received by the issuer are applied in accordance with the post-acceleration priority of payments (other than certain amounts in respect of the issuer's swaps, which are paid directly to the relevant swap provider). The only amounts retained in the issuer following service of a note acceleration notice is an amount in respect of issuer profit, which is a de minimis amount retained only after all investors have been repaid in full and is necessary for the operational functioning of the issuer. Note clause 6.7 of the deed of charge provides that the security trustee may retain proceeds of enforcement in an interest-bearing account following enforcement of the security but prior to amounts becoming due in respect of any secured obligations. However, clause 9.2 of the deed of charge states that the security only becomes enforceable following delivery of a note acceleration notice, at which point (a) all the notes would become due and payable and (b) the post-acceleration priority of payments would apply. The post-enforcement priority of payments provides that issuer funds are applied in sequential amortisation of the notes, as determined by the seniority of the notes and that repayment of the notes are not reversed with regard to their seniority. There are no provisions requiring automatic liquidation of the underlying exposures at market value and this is confirmed both in the prospectus (see Summary of the Key Transaction Documents - Deed of Charge) and in the deed of charge at clause 5.3.</t>
  </si>
  <si>
    <t>See above STSS39.</t>
  </si>
  <si>
    <t>The transaction does not contemplate non-sequential payments of principal on the notes.</t>
  </si>
  <si>
    <t>The transaction includes triggers which terminate the further sale period including: (i) a seller insolvency event or, to the extent YBS is not the servicer, an insolvency event of the relevant servicer; (ii) following the application of the pre-acceleration revenue priority of payments, the debit balance recorded to the class Z VFN principal deficiency ledger is in excess of 1% of the principal amount outstanding of all notes; (iii) following the application of the pre-acceleration revenue priority of payments, the liquidity reserve fund (if required to be established) is not fully funded to the liquidity reserve fund required amount or the general reserve fund is not funded to the general reserve required amount; (iv) the amount standing to the credit of the retained principal ledger is greater than 3.5% of the aggregate current balance of the loans as at the initial portfolio creation date; (v) the aggregate current balance of loans which are three months in arrears is greater than or equal to 3% of the aggregate current balance of all loans; and (vi) the seller ceases to originate new loans that are capable of meeting the predetermined credit quality requirements set out in the mortgage sale agreement and complying in all material respects with the loan warranties.</t>
  </si>
  <si>
    <t>See above STSS45.</t>
  </si>
  <si>
    <t>Each of the swap agreements has provisions requiring replacement of the relevant swap counterparty in the event of an unremedied default or certain insolvency events (see the sections of the Prospectus entitled Credit Structure - Summary of Key Interest Rate Swap Transaction Terms and Credit Structure - Summary of Key Currency Swap Transaction Terms). In the event of a termination of a swap transaction, the cash manager shall use reasonable endeavours to produce a replacement transaction on terms acceptable to the Issuer (see the section of the prospectus entitled Summary of the Key Transaction Documents - Cash Management Agreement - Cash Management Services to be provided to the Issuer and clauses 5 and 6 of the cash management agreement.</t>
  </si>
  <si>
    <t>Account bank - The bank account agreement has provisions requiring replacement of the account bank in the event of an unremedied material default, certain insolvency events and the account bank no longer having the required ratings (see the section of the prospectus entitled Summary of the Key Transaction Documents - Bank Account Agreement and clause 9 of the bank account agreement).</t>
  </si>
  <si>
    <r>
      <rPr>
        <b/>
        <sz val="11"/>
        <color theme="1"/>
        <rFont val="Calibri"/>
        <family val="2"/>
        <scheme val="minor"/>
      </rPr>
      <t>Expertise</t>
    </r>
    <r>
      <rPr>
        <sz val="11"/>
        <color theme="1"/>
        <rFont val="Calibri"/>
        <family val="2"/>
        <scheme val="minor"/>
      </rPr>
      <t xml:space="preserve"> - The servicer has undertaken the servicing of loans of a similar nature to those securitised, for at least five years. See the section of the prospectus entitled Yorkshire Building Society. </t>
    </r>
    <r>
      <rPr>
        <b/>
        <sz val="11"/>
        <color theme="1"/>
        <rFont val="Calibri"/>
        <family val="2"/>
        <scheme val="minor"/>
      </rPr>
      <t>Policies, procedures and controls</t>
    </r>
    <r>
      <rPr>
        <sz val="11"/>
        <color theme="1"/>
        <rFont val="Calibri"/>
        <family val="2"/>
        <scheme val="minor"/>
      </rPr>
      <t xml:space="preserve"> - The servicer is an entity that is subject to prudential, capital and liquidity regulation and supervision in the UK, and it is an entity that is subject to prudential regulatory authorisations and permissions which are relevant to the provision of servicing in relation to the loans comprising the Portfolio and other loans originated by Accord which are not sold to the Issuer. See the section of the Prospectus headed Yorkshire Building Society.</t>
    </r>
  </si>
  <si>
    <t>Priorities of Payments and relevant triggers are set out in the transaction documents and disclosed in the prospectus (see the section headed Cashflows).</t>
  </si>
  <si>
    <t>The prospectus includes static pool data and historical pool data with respect to the pool as well as comparable data of substantially similar exposures. See the sections of the prospectus entitled Static Pool Information. Such information included in the prospectus is made available to investors prior to the pricing of any issuance of notes. Static data and dynamic data on the historical prepayment, arrears, default and loss performance for a period of at least 5 years is made available to investors prior to the pricing of any notes on the website of European Data Warehouse. See the section of the prospectus headed Static Pool Information.</t>
  </si>
  <si>
    <t>The prospectus confirms that a liability cashflow model is made available to investors in accordance with the regulatory requirements and guidelines. See the section of the prospectus entitled Summary of the Key Transaction Documents - Cash Management Agreement - Investor reports and information - Cashflow Model. Such liability cashflow model is available to investors prior to the pricing of any issuance of notes.</t>
  </si>
  <si>
    <t>The prospectus includes disclosure on compliance with Article 7. See the section of the prospectus entitled Regulatory Requirements - UK Securitisation Regulation.</t>
  </si>
  <si>
    <t>With respect to loans in the pool as at the cut-off date, Accord Mortgages Limited does not have any information related to the environmental performance of the property that is security for the loan. See the section of the prospectus entitled The Loans.</t>
  </si>
  <si>
    <t>The Seller confirms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</si>
  <si>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 xml:space="preserve">European DataWarehouse will provide a website that conforms to the requirements set out in Article 7(2) of the Securitisation Regulation </t>
  </si>
  <si>
    <t>Each loan was originated by Accord Mortgages Limited, (see Schedule 1 Part 1 Loan Warranty 1.2 of the mortgage sale agreement (Each loan was originated by the Seller...)). All loans are transferred pursuant to the mortgage sale agreement without any intermediate steps and on the same terms and conditions. See above re. the sale mechanics and legal opinions.</t>
  </si>
  <si>
    <t>(A) True Sale - Title to the loans is acquired from the seller by the issuer by means of an equitable assignment with the same legal effect as a true sale and in a manner that is enforceable against the seller or any other third party. Pursuant to clause 2.1 (with respect to the initial portfolio of loans) and clause 4.1 (with respect to an additional portfolio of loans) of the mortgage sale agreement, subject to certain conditions, the seller sells and assigns from time to time loans to the issuer by means of an equitable assignment. The sale of English loans is in equity only; and the transfer of Scottish loans is of the beneficial interest only (until transfer of legal title). As a matter of English and Scottish law, such equitable assignment has the same legal effect as a true sale (see opinions 4.1 of the Allen &amp; Overy transaction legal opinion and 5.1 of the Shepherd &amp; Wedderburn Scots law opinion). Perfection of the assignment of title occurs on the occurence of certain specified events set out in clause 7 of the mortgage sale agreement. (B) Enforceability - Under applicable law (as reflected in opinions 4.1 of the Allen &amp; Overy transaction legal opinion and 5.1 of the Shepherd &amp; Wedderburn legal opinion), the acquisition of title by the issuer is enforceable against the seller or other third parties. Schedule 1 (Loan Warranties) of the mortgage sale agreement also includes representations on enforceability, including Schedule 1 Part 1 Loan Warranty 1.12 (Each Loan and its Related Security is valid, binding and enforceable in accordance with its terms...). (C) Legal Opinions - opinions 4.1 of the Allen &amp; Overy transaction legal opinion and 5.1  of the Shepherd &amp; Wedderburn Scots law opinion confirm the true sale acquisition and enforceability. The Allen &amp; Overy transaction legal opinion and Shepherd &amp; Wedderburn Scots law opinion confirm that the relevant opinion is accessible and made available to comply with applicable regulations. (D) Disclosure - The prospectus includes disclosure on the sale mechanics (see the section of the prospectus entitled (Summary of the Key Transaction Documents - Mortgage Sale Agreement), perfection triggers (see the section of the prospectus entitled Summary of the Key Transaction Documents - Mortgage Sale Agreement - Title to the Mortgages, Registration and Notifications) and relevant representations and warranties (see the section of the prospectus entitled Summary of the Key Transaction Documents - Mortgage Sale Agreement - Representations and Warranties).</t>
  </si>
  <si>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Allen &amp; Overy transaction legal opinion (see Schedule 3 Part 3 (Reservations Relating to Challenges to Transactions)) analyses the applicable clawback provisions, none of which constitute 'severe' clawback provisions.</t>
  </si>
  <si>
    <t>All loans are transferred pursuant to the mortgage sale agreement on the same terms and conditions (clauses 2 and 4). The prospectus includes disclosure on the relevant representations and warranties noted below (see the section of the prospectus entitled Summary of the Key Transaction Documents - Mortgage Sale Agreement - Representations and Warranties). The mortgage sale agreement includes the following representations and warranties: Schedule 1 Part 1 Loan Warranty 1.2 (Each Loan and its Related Security is valid, binding and enforceable in accordance with its terms...) and Loan Warranty 6.1 (...the Seller has good title to, and is the absolute unencumbered legal and beneficial owner...).</t>
  </si>
  <si>
    <r>
      <t xml:space="preserve">(A) </t>
    </r>
    <r>
      <rPr>
        <b/>
        <sz val="11"/>
        <color theme="1"/>
        <rFont val="Calibri"/>
        <family val="2"/>
        <scheme val="minor"/>
      </rPr>
      <t>Eligibility criteria</t>
    </r>
    <r>
      <rPr>
        <sz val="11"/>
        <color theme="1"/>
        <rFont val="Calibri"/>
        <family val="2"/>
        <scheme val="minor"/>
      </rPr>
      <t xml:space="preserve"> - The seller makes the loan warranties set out in Schedule 1 of the mortgage sale agreement in respect of the initial loans and any new loans. The prospectus also sets out the warranties made by the seller in respect of the initial loans and any new loans (see the section of the prospectus entitled Summary of the Key Transaction Documents - Mortgage Sale Agreement - Representations and Warranties). (B) </t>
    </r>
    <r>
      <rPr>
        <b/>
        <sz val="11"/>
        <color theme="1"/>
        <rFont val="Calibri"/>
        <family val="2"/>
        <scheme val="minor"/>
      </rPr>
      <t>Portfolio management</t>
    </r>
    <r>
      <rPr>
        <sz val="11"/>
        <color theme="1"/>
        <rFont val="Calibri"/>
        <family val="2"/>
        <scheme val="minor"/>
      </rPr>
      <t xml:space="preserve"> - The mortgage sale agreement includes repurchase mechanics exercisable at the seller's discretion (e.g. breach of loan warranties or eligibility criterion, insufficient funds to fund further advances, breach of asset conditions, breach of additional loan conditions and interest rate hedging (see clause 9 of the mortgage sale agreement). Additional loans sold to the issuer on further sale date may also be repurchased on the interest payment date immediately following the relevant further sale date on which such additional loans were sold to the issuer if such additional loans would, if the additional loan conditions were tested in relation to such additional loans, breach any of the additional loan conditions or if such loans remaining in the portfolio would cause the issuer or YBS, as applicable, to break any terms of the transaction documents. See clause 9 of the mortgage sale agreement. The prospectus also summarises the repurchase mechanics (see the section of the prospectus entitled Summary of the Key Transaction Documents - Mortgage Sale Agreement - Repurchase by the Seller). Such discretionary purchases by the seller pursuant to its repurchase rights should not constitute 'active portfolio management' because such repurchases fall within the activities enumerated under items (a), (b), (c) and (f) of paragraph 16 of the EBA guidelines and are otherwise outside the activities enumerated under items(a) and (b) of paragraph 15 of the EBA guidelines. See also the section of the prospectus entitled Summary of Key Transaction Documents - Mortgage Sale Agreement - No active portfolio management). The mortgage sale agreement permits the seller to sell additional loans to the issuer during the further sale period (see clause 4 of the mortgage sale agreement). The prospectus also summarises the terms and conditions with respect to the inclusion of additional loans during the further sale period (see the section of the prospectus entitled Summary of the Key Transaction Documents - Mortgage Sale Agreement). Additional loans are subject to the eligibility criteria as well as the additional loan conditions (see clause 9 of the mortgage sale agreement). In addition, the methodology and system for selecting new loans in the portfolio is random and subject to underwriting standards that are no less stringent than those applied to similar exposures.</t>
    </r>
  </si>
  <si>
    <r>
      <t xml:space="preserve">(A) </t>
    </r>
    <r>
      <rPr>
        <b/>
        <sz val="11"/>
        <color theme="1"/>
        <rFont val="Calibri"/>
        <family val="2"/>
        <scheme val="minor"/>
      </rPr>
      <t>Homogeneity</t>
    </r>
    <r>
      <rPr>
        <sz val="11"/>
        <color theme="1"/>
        <rFont val="Calibri"/>
        <family val="2"/>
        <scheme val="minor"/>
      </rPr>
      <t xml:space="preserve"> - The prospectus describes the loans/portfolio (see the section of the prospectus entitled The Loans), lending criteria (see the section of the prospectus entitled The Loans - Underwriting) and payment terms (see the section of the prospectus entitled The Loans - Characteristics of the Loans). In addition, see the section of the prospectus entitled The Loans - Characteristics of the Loans - Other Characteristics (The Loans comprised in the Cut-Off Date Portfolio as at the Cut-Off Date are homogenous for purposes of Article 20(8) of the Securitisation Regulation, on the basis that...). (B) </t>
    </r>
    <r>
      <rPr>
        <b/>
        <sz val="11"/>
        <color theme="1"/>
        <rFont val="Calibri"/>
        <family val="2"/>
        <scheme val="minor"/>
      </rPr>
      <t>One asset type</t>
    </r>
    <r>
      <rPr>
        <sz val="11"/>
        <color theme="1"/>
        <rFont val="Calibri"/>
        <family val="2"/>
        <scheme val="minor"/>
      </rPr>
      <t xml:space="preserve"> - The portfolio is comprised of residential mortgage loans originated by Accord Mortgages Limited and secured over residential properties located in England, Wales and Scotland. (C) </t>
    </r>
    <r>
      <rPr>
        <b/>
        <sz val="11"/>
        <color theme="1"/>
        <rFont val="Calibri"/>
        <family val="2"/>
        <scheme val="minor"/>
      </rPr>
      <t>Contractually binding</t>
    </r>
    <r>
      <rPr>
        <sz val="11"/>
        <color theme="1"/>
        <rFont val="Calibri"/>
        <family val="2"/>
        <scheme val="minor"/>
      </rPr>
      <t xml:space="preserve"> - The loans are contractually binding and enforceable, with full recourse to borrowers. Schedule 1 of the mortgage sale agreement also includes representations on enforceability, including Schedule 1 Part 1 Loan Warranty 1.12 (Each Loan and its Related Security is valid, binding and enforceable in accordance with its terms...). See also Schedule 1 Part 1 Loan Warranty 1.33 of the mortgage sale agreement (The Seller has full recourse to the Borrower and any Guarantor under the Loans). (D) </t>
    </r>
    <r>
      <rPr>
        <b/>
        <sz val="11"/>
        <color theme="1"/>
        <rFont val="Calibri"/>
        <family val="2"/>
        <scheme val="minor"/>
      </rPr>
      <t>Periodic payment streams</t>
    </r>
    <r>
      <rPr>
        <sz val="11"/>
        <color theme="1"/>
        <rFont val="Calibri"/>
        <family val="2"/>
        <scheme val="minor"/>
      </rPr>
      <t xml:space="preserve"> - The loans in the portfolio are comprised of repayment loans and interest only loans, and therefore have defined periodic payments streams (see the section of the prospectus entitled The Loans - Characteristics of the Loans - Repayment terms). (E) </t>
    </r>
    <r>
      <rPr>
        <b/>
        <sz val="11"/>
        <color theme="1"/>
        <rFont val="Calibri"/>
        <family val="2"/>
        <scheme val="minor"/>
      </rPr>
      <t>Transferable securities</t>
    </r>
    <r>
      <rPr>
        <sz val="11"/>
        <color theme="1"/>
        <rFont val="Calibri"/>
        <family val="2"/>
        <scheme val="minor"/>
      </rPr>
      <t xml:space="preserve"> - The portfolio is comprised of residential mortgage loans based on standard form documentation and therefore does not include any transferable securities. In addition, see the section of the prospectus entitled The Loans - Characteristics of the Loans - Other characteristics (The Loans comprised in the Cut-Off Date Portfolio as at the Cut-Off Date do not include (i) any transferrable securities for the purpose of Article 20(8) of the Securitisation Regulation).</t>
    </r>
  </si>
  <si>
    <r>
      <t xml:space="preserve">(A) </t>
    </r>
    <r>
      <rPr>
        <b/>
        <sz val="11"/>
        <color theme="1"/>
        <rFont val="Calibri"/>
        <family val="2"/>
        <scheme val="minor"/>
      </rPr>
      <t>Ordinary course</t>
    </r>
    <r>
      <rPr>
        <sz val="11"/>
        <color theme="1"/>
        <rFont val="Calibri"/>
        <family val="2"/>
        <scheme val="minor"/>
      </rPr>
      <t xml:space="preserve"> - The representations set out in the mortgage sale agreement include that each loan is originated by the seller in the ordinary course of business (see Schedule 1 Part 1 Loan Warranty 1.2 of the mortgage sale agreement (Each Loan was originated by the Seller in the ordinary course of business pursuant to underwriting standards that are no less stringent than those the Seller applied at the time of origination to similar loans that are not securitised...). The methodology and system for selecting new loans in the portfolio is random and subject to underwriting standards that are no less stringent than those applied to similar exposures. (B) </t>
    </r>
    <r>
      <rPr>
        <b/>
        <sz val="11"/>
        <color theme="1"/>
        <rFont val="Calibri"/>
        <family val="2"/>
        <scheme val="minor"/>
      </rPr>
      <t>Disclosure of criteria</t>
    </r>
    <r>
      <rPr>
        <sz val="11"/>
        <color theme="1"/>
        <rFont val="Calibri"/>
        <family val="2"/>
        <scheme val="minor"/>
      </rPr>
      <t xml:space="preserve"> - The prospectus includes a summary of the current lending criteria (see the section of the prospectus entitled The Loans - Lending criteria). See also the section of the prospectus headed The Loans - Changes to underwriting policies and the Lending Criteria, which confirms that any material changes from the Seller's prior underwriting policies andLending Criteria shall be disclosed without undue delay to the extent required under Article 20(10) of the Securitisation Regulation. (C) </t>
    </r>
    <r>
      <rPr>
        <b/>
        <sz val="11"/>
        <color theme="1"/>
        <rFont val="Calibri"/>
        <family val="2"/>
        <scheme val="minor"/>
      </rPr>
      <t>Self-certification</t>
    </r>
    <r>
      <rPr>
        <sz val="11"/>
        <color theme="1"/>
        <rFont val="Calibri"/>
        <family val="2"/>
        <scheme val="minor"/>
      </rPr>
      <t xml:space="preserve"> - The representations set out in the mortgage sale agreement include that no loan is a self-certified loan (see Schedule 1 Part 1 Loan Warranty 1.18 (No Loan is a Self-certified Loan or was a Self-certified Loan as at the date of origination...) of the mortgage sale agreement). (D) </t>
    </r>
    <r>
      <rPr>
        <b/>
        <sz val="11"/>
        <color theme="1"/>
        <rFont val="Calibri"/>
        <family val="2"/>
        <scheme val="minor"/>
      </rPr>
      <t>Creditworthiness</t>
    </r>
    <r>
      <rPr>
        <sz val="11"/>
        <color theme="1"/>
        <rFont val="Calibri"/>
        <family val="2"/>
        <scheme val="minor"/>
      </rPr>
      <t xml:space="preserve"> - The mortgage sale agreement sets out the representations and warranties and current lending criteria, which includes requirements for income verification (see also the sections of the prospectus entitled Summary of the Key Transaction Documents - Mortgage Sale Agreement - Representations and Warranties and The Loans - Underwriting - Lending criteria). The prospectus also includes disclosure confirming that the assessment of a Borrower's creditworthiness is conducted in accordance with the Lending Criteria and, where appropriate, meets the requirements set out in Article 8 of Directive/48/EC or paragraphs 1 to 4, paragraph 5, and paragraph 6 of Article 18 of Directive 2014/17/EU or, where applicable, equivalent requirements in third countries. (E) </t>
    </r>
    <r>
      <rPr>
        <b/>
        <sz val="11"/>
        <color theme="1"/>
        <rFont val="Calibri"/>
        <family val="2"/>
        <scheme val="minor"/>
      </rPr>
      <t>Expertise</t>
    </r>
    <r>
      <rPr>
        <sz val="11"/>
        <color theme="1"/>
        <rFont val="Calibri"/>
        <family val="2"/>
        <scheme val="minor"/>
      </rPr>
      <t xml:space="preserve"> - Accord has significantly more than five years of experience in the origination and underwriting of loans similar to those included in the portfolio.</t>
    </r>
  </si>
  <si>
    <r>
      <t xml:space="preserve">(A) </t>
    </r>
    <r>
      <rPr>
        <b/>
        <sz val="11"/>
        <color theme="1"/>
        <rFont val="Calibri"/>
        <family val="2"/>
        <scheme val="minor"/>
      </rPr>
      <t>Transfer without delay</t>
    </r>
    <r>
      <rPr>
        <sz val="11"/>
        <color theme="1"/>
        <rFont val="Calibri"/>
        <family val="2"/>
        <scheme val="minor"/>
      </rPr>
      <t xml:space="preserve"> - The preliminary pool of loans to be transferred is identified by the launch date and the final pool of loans are transferred on the closing date pursuant to the mortgage sale agreement. (B) </t>
    </r>
    <r>
      <rPr>
        <b/>
        <sz val="11"/>
        <color theme="1"/>
        <rFont val="Calibri"/>
        <family val="2"/>
        <scheme val="minor"/>
      </rPr>
      <t>Exposures in default</t>
    </r>
    <r>
      <rPr>
        <sz val="11"/>
        <color theme="1"/>
        <rFont val="Calibri"/>
        <family val="2"/>
        <scheme val="minor"/>
      </rPr>
      <t xml:space="preserve"> - The representations set out in the mortgage sale agreement include that no loan was one or more months in arrears prior to the relevant sale date (see Schedule 1 Part 1 Loan Warranty 1.16 (...no Loan was...one or more months in arrears...)) and Loan Warranty 1.27 (No loan is considered by the Seller as being in default within the meaning of Article 178(1) of the UK CRR...) of the mortgage sale agreement. (C) </t>
    </r>
    <r>
      <rPr>
        <b/>
        <sz val="11"/>
        <color theme="1"/>
        <rFont val="Calibri"/>
        <family val="2"/>
        <scheme val="minor"/>
      </rPr>
      <t>Exposures to credit-impaired borrowers</t>
    </r>
    <r>
      <rPr>
        <sz val="11"/>
        <color theme="1"/>
        <rFont val="Calibri"/>
        <family val="2"/>
        <scheme val="minor"/>
      </rPr>
      <t xml:space="preserve"> - The representations set out in the mortgage sale agreement include that to the best of the seller's knowledge, no borrower or guarantor is credit-impaired (see Schedule 1 Part 1 Loan Warranties 1.28 and 1.29 of the mortgage sale agreement). In addition, the lending criteria provides that a credit search is carried out in respect of all new applicants including further lending and that applications may be declined where there is an adverse credit history (see the section of the Prospectus entitled The Loans - Lending criteria - Credit history).</t>
    </r>
  </si>
  <si>
    <t>See the section of the prospectus headed The Issuer, which states that except for the purposes of hedging interest rate or currency risk, the Issuer will not enter into derivative contracts for the purposes of Article 21(2) of the Securitisation Regulation. The portfolio is comprised of residential mortgage loans based on standard form documentation, and therefore does not include derivatives (see Schedule 1 Part 1 Loan Warranty 1.5 (Each Loan and its Related Security was made substantially on the terms of the Standard Documentation...)). In addition, see the section of the prospectus entitled The Loans - Characteristics of the Loans - Other characteristics (the Loans in the Portfolio do not include...(iii) any derivatives...).</t>
  </si>
  <si>
    <r>
      <t xml:space="preserve">(A) </t>
    </r>
    <r>
      <rPr>
        <b/>
        <sz val="11"/>
        <color theme="1"/>
        <rFont val="Calibri"/>
        <family val="2"/>
        <scheme val="minor"/>
      </rPr>
      <t>Interest rate risks</t>
    </r>
    <r>
      <rPr>
        <sz val="11"/>
        <color theme="1"/>
        <rFont val="Calibri"/>
        <family val="2"/>
        <scheme val="minor"/>
      </rPr>
      <t xml:space="preserve"> - Interest rate risks in respect of the sterling notes are mitigated through an interest rate swap (which is summarised in the prospectus). The interest rate swap hedges interest rate mismatches between assets and the sterling liabilities. Interest rate risks in respect of non-sterling notes are mitigated through the currency swap (see below). (B) </t>
    </r>
    <r>
      <rPr>
        <b/>
        <sz val="11"/>
        <color theme="1"/>
        <rFont val="Calibri"/>
        <family val="2"/>
        <scheme val="minor"/>
      </rPr>
      <t>Currency risks</t>
    </r>
    <r>
      <rPr>
        <sz val="11"/>
        <color theme="1"/>
        <rFont val="Calibri"/>
        <family val="2"/>
        <scheme val="minor"/>
      </rPr>
      <t xml:space="preserve"> - Currency risks in respect of non-sterling notes are mitigated through a currency swap (which is summarised in the prospectus). The currency swap hedges currency and interest rate mismatches between the assets and the non-sterling liabilities. (C) </t>
    </r>
    <r>
      <rPr>
        <b/>
        <sz val="11"/>
        <color theme="1"/>
        <rFont val="Calibri"/>
        <family val="2"/>
        <scheme val="minor"/>
      </rPr>
      <t>Speculation</t>
    </r>
    <r>
      <rPr>
        <sz val="11"/>
        <color theme="1"/>
        <rFont val="Calibri"/>
        <family val="2"/>
        <scheme val="minor"/>
      </rPr>
      <t xml:space="preserve"> - The swaps are intended by their terms to match cashflows from assets and liabilities, and not for speculative purposes. (D) </t>
    </r>
    <r>
      <rPr>
        <b/>
        <sz val="11"/>
        <color theme="1"/>
        <rFont val="Calibri"/>
        <family val="2"/>
        <scheme val="minor"/>
      </rPr>
      <t>Documentation</t>
    </r>
    <r>
      <rPr>
        <sz val="11"/>
        <color theme="1"/>
        <rFont val="Calibri"/>
        <family val="2"/>
        <scheme val="minor"/>
      </rPr>
      <t xml:space="preserve"> - The swap agreements are based on ISDA forms. (E) </t>
    </r>
    <r>
      <rPr>
        <b/>
        <sz val="11"/>
        <color theme="1"/>
        <rFont val="Calibri"/>
        <family val="2"/>
        <scheme val="minor"/>
      </rPr>
      <t>Swap counterparties</t>
    </r>
    <r>
      <rPr>
        <sz val="11"/>
        <color theme="1"/>
        <rFont val="Calibri"/>
        <family val="2"/>
        <scheme val="minor"/>
      </rPr>
      <t xml:space="preserve"> - The swap counterparties are disclosed in the prospectus and are financial institutions. Each swap agreement provides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procuring another entity with the required ratings to become co-obligor or guarantor or taking such other action that would result in the rating of the notes being maintained. (F) </t>
    </r>
    <r>
      <rPr>
        <b/>
        <sz val="11"/>
        <color theme="1"/>
        <rFont val="Calibri"/>
        <family val="2"/>
        <scheme val="minor"/>
      </rPr>
      <t>Appropriate risk mitigation</t>
    </r>
    <r>
      <rPr>
        <sz val="11"/>
        <color theme="1"/>
        <rFont val="Calibri"/>
        <family val="2"/>
        <scheme val="minor"/>
      </rPr>
      <t xml:space="preserve"> - The measures, as well as the reasoning supporting the appropriateness of the mitigation of the interest rate and currency risks through the life of the transaction are disclosed in the prospectus. See the section of the prospectus entitled Regulatory Requirements - Mitigation of interest rate risk and currency risks). (G) </t>
    </r>
    <r>
      <rPr>
        <b/>
        <sz val="11"/>
        <color theme="1"/>
        <rFont val="Calibri"/>
        <family val="2"/>
        <scheme val="minor"/>
      </rPr>
      <t>Other derivative contracts</t>
    </r>
    <r>
      <rPr>
        <sz val="11"/>
        <color theme="1"/>
        <rFont val="Calibri"/>
        <family val="2"/>
        <scheme val="minor"/>
      </rPr>
      <t xml:space="preserve"> - The portfolio is comprised of residential mortgage loans based on standard form documentation and therefore does not include derivatives (see Schedule 1 Part 1 Loan Warranty 1.5 (Each Loan and its Related Security was made substantially on the terms of the Standard Documentation...)). In addition, see the section of the prospectus entitled The Loans - Characteristics of the Loans - Other characteristics (the Loans in the portfolio do not include...(iii) any derivatives...).</t>
    </r>
  </si>
  <si>
    <t>The assets comprise SVR loans, discounted SVR loans, fixed rate loans or reversionary discount loans. SVR loans are subject to the Seller's SVR (which was 4.99% as at the Closing Date). Discounted SVR loans are subject to an interest rate at a discount to the seller's SVR. Fixed rate loans are subject to a fixed rate of interest for a specified period of time. In relation to the manner in which the seller's SVR has compared to each of SONIA (not compounded) and the Bank of England Base Rate, see the section of the prospectus headed Information on the Accord Standard Variable Rate. The liabilities comprise USD rate notes linked to SOFR and GBP floating rate notes which are linked to SONIA, with standard benchmark replacement provisions.</t>
  </si>
  <si>
    <t>The service providers are: (i) the servicer, who is appointed under the servicing agreement (see the section of the prospectus entitled summary of the Key Transaction Documents - Servicing Agreement); (ii) the corporate services provider, who is appointed under the corporate services agreement (see the section of the prospectus entitled Summary of Key Transaction Documents - Corporate Services Agreement); (iii) the cash manager, who is appointed under the cash management agreement (see the section of the prospectus entitled Summary of the Key Transaction Documents - Cash Management Agreement); (iv) the paying agents, agent bank and the registrar, who are appointed under the agency agreement (see the section of the prospectus entitled Summary of the Key Transaction Documents - Agency Agreement); (v) the note trustee, who is appointed under the trust deed (see the section of the prospectus entitled Summary of the Key Transaction Documents - Trust Deed); (vi) the security trustee, who is appointed under the deed of charge (see the section of the prospectus entitled Summary of the Key Transaction Documents - Deed of Charge); (vii) the account bank, who is appointed under the bank account agreement (see the section of the prospectus entitled Summary of Key Transaction Documents - Bank Account Agreement); (viii) the swap providers, who are appointed under the relevant swap agreements (see the sections of the prospectus entitled Transaction Overview - Credit Structure and Cashflow - Summary of Key Interest Rate Swap Transaction Terms and Transaction Overview - Credit Structure and Cashflow - Summary of Key Currency Swap Transaction Terms). The contractual obligations of the service providers are specified in the relevant agreements, as identified above, with respect to certain providers and summarised in the prospectus.</t>
  </si>
  <si>
    <t>Servicer - Clause 20 of the servicing agreement contains provisions providing for the termination of the servicer and provisions anticipating the appointment of a replacement servicer by the Issuer following the occurrence of certain events, including material and unremedied defaults by the servicer or the occurrence of an insolvency event in relation to the servicer. It is a condition of any resignation of the Servicer that a replacement is in place prior to such resignation becoming effective.</t>
  </si>
  <si>
    <r>
      <rPr>
        <b/>
        <sz val="11"/>
        <color theme="1"/>
        <rFont val="Calibri"/>
        <family val="2"/>
        <scheme val="minor"/>
      </rPr>
      <t>Asset performance remedies</t>
    </r>
    <r>
      <rPr>
        <sz val="11"/>
        <color theme="1"/>
        <rFont val="Calibri"/>
        <family val="2"/>
        <scheme val="minor"/>
      </rPr>
      <t xml:space="preserve"> - Delinquency and default of debtors, debt restructuring, debt forgiveness, forbearance, payment holidays, losses, change-offs, recoveries and other asset performance remedies are defined in accordance with the servicer's servicing policies and procedures. See the section of the prospectus headed The Loans - Characteristics of the Loans - Overpayments, Underpayments, Payment Deferrals, Restructurings and Credit Arrears Positions. A comprehensive Master Definitions and Construction Schedule sets out terms which are consistently applied across the transaction documents and the prospectus also includes a section entitled Index of Terms.</t>
    </r>
  </si>
  <si>
    <r>
      <rPr>
        <b/>
        <sz val="11"/>
        <color theme="1"/>
        <rFont val="Calibri"/>
        <family val="2"/>
        <scheme val="minor"/>
      </rPr>
      <t>Resolution of conflicts</t>
    </r>
    <r>
      <rPr>
        <sz val="11"/>
        <color theme="1"/>
        <rFont val="Calibri"/>
        <family val="2"/>
        <scheme val="minor"/>
      </rPr>
      <t xml:space="preserve"> - Condition 12 of the terms and conditions of the notes, the trust deed and the deed of charge contain provisions relating to resolution of conflicts between different classes of investor, set out voting rights and provide for the responsibilities of the trustee and security trustee, including: (i) the method for calling meetings is described in Schedule 4 paragraph 4 of the trust deed. the process for written resolutions is also set out in schedule 4 of the trust deed; (ii) the required quorum is described in schedule 4 of the trust deed; (iii) the minimum threshold of votes to validate a decision, with clear differentiation between the minimum thresholds for each type of decision is described in schedule 4 paragraphs 4-10 of the trust deed; (iv) the location for meetings is determined in accordance with paragraph 4 of schedule 4 of the trust deed. </t>
    </r>
    <r>
      <rPr>
        <b/>
        <sz val="11"/>
        <color theme="1"/>
        <rFont val="Calibri"/>
        <family val="2"/>
        <scheme val="minor"/>
      </rPr>
      <t>Fiduciary Duties</t>
    </r>
    <r>
      <rPr>
        <sz val="11"/>
        <color theme="1"/>
        <rFont val="Calibri"/>
        <family val="2"/>
        <scheme val="minor"/>
      </rPr>
      <t xml:space="preserve"> - the fiduciary duties of the trustee and the security trustee are set out in the trust deed and the deed of charge.</t>
    </r>
  </si>
  <si>
    <t>Independent auditors conduct an audit of a sample of the portfolio prior to the issuance of notes to confirm, among other things, pool data included in the prospectus. The prospectus includes a confirmation that the verification has occurred. See the section of the prospectus entitled Regulatory Requirements - Verification of Data.</t>
  </si>
  <si>
    <t>WXD0EHQRPI7HKN3I5T57</t>
  </si>
  <si>
    <t>WXD0EHQRPI7HKN3I5T57N202201</t>
  </si>
  <si>
    <t>US10555AAA34,XS2525174996,XS2525177312,XS2525175969,XS2525177742,XS2525177585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</si>
</sst>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30" xfId="0" applyFont="1" applyFill="1" applyBorder="1" applyAlignment="1">
      <alignment horizontal="center" vertical="center" wrapText="1"/>
    </xf>
    <xf numFmtId="0" fontId="0" fillId="3" borderId="0" xfId="0" applyFont="1" applyFill="1" applyAlignment="1">
      <alignment vertical="center" wrapText="1"/>
    </xf>
    <xf numFmtId="0" fontId="0" fillId="3" borderId="0" xfId="0" applyFont="1" applyFill="1"/>
    <xf numFmtId="0" fontId="0" fillId="3" borderId="0" xfId="0" applyFont="1" applyFill="1" applyAlignment="1">
      <alignment vertical="center"/>
    </xf>
    <xf numFmtId="0" fontId="0" fillId="5" borderId="0" xfId="0" applyFont="1" applyFill="1" applyAlignment="1">
      <alignment vertical="center" wrapText="1"/>
    </xf>
    <xf numFmtId="0" fontId="0" fillId="6" borderId="0" xfId="0" applyFont="1" applyFill="1" applyAlignment="1">
      <alignment vertical="center" wrapText="1"/>
    </xf>
    <xf numFmtId="0" fontId="0" fillId="3" borderId="0" xfId="0" applyFont="1" applyFill="1" applyAlignment="1">
      <alignment wrapText="1"/>
    </xf>
    <xf numFmtId="0" fontId="0" fillId="3" borderId="0" xfId="0" applyFont="1" applyFill="1" applyAlignment="1">
      <alignment horizontal="center" vertical="center" wrapText="1"/>
    </xf>
    <xf numFmtId="0" fontId="0" fillId="6" borderId="15" xfId="0" applyFont="1" applyFill="1" applyBorder="1" applyAlignment="1" applyProtection="1">
      <alignment vertical="center" wrapText="1"/>
      <protection locked="0"/>
    </xf>
    <xf numFmtId="0" fontId="0" fillId="4" borderId="17" xfId="0" applyFont="1" applyFill="1" applyBorder="1" applyAlignment="1">
      <alignment vertical="center" wrapText="1"/>
    </xf>
    <xf numFmtId="0" fontId="0" fillId="4" borderId="2" xfId="0" applyFont="1" applyFill="1" applyBorder="1" applyAlignment="1">
      <alignment vertical="center" wrapText="1"/>
    </xf>
    <xf numFmtId="0" fontId="0" fillId="5" borderId="4" xfId="0" applyFont="1" applyFill="1" applyBorder="1" applyAlignment="1" applyProtection="1">
      <alignment vertical="center" wrapText="1"/>
      <protection locked="0"/>
    </xf>
    <xf numFmtId="0" fontId="0" fillId="4" borderId="19" xfId="0" applyFont="1" applyFill="1" applyBorder="1" applyAlignment="1">
      <alignment vertical="center" wrapText="1"/>
    </xf>
    <xf numFmtId="0" fontId="0" fillId="4" borderId="1" xfId="0" applyFont="1" applyFill="1" applyBorder="1" applyAlignment="1">
      <alignment vertical="center" wrapText="1"/>
    </xf>
    <xf numFmtId="0" fontId="0" fillId="6" borderId="4"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22" xfId="0" applyFont="1" applyFill="1" applyBorder="1" applyAlignment="1" applyProtection="1">
      <alignment vertical="center" wrapText="1"/>
      <protection locked="0"/>
    </xf>
    <xf numFmtId="0" fontId="0" fillId="5" borderId="4" xfId="0" applyFont="1" applyFill="1" applyBorder="1" applyAlignment="1">
      <alignment vertical="center" wrapText="1"/>
    </xf>
    <xf numFmtId="0" fontId="0" fillId="5" borderId="31" xfId="0" applyFont="1" applyFill="1" applyBorder="1" applyAlignment="1" applyProtection="1">
      <alignment vertical="center" wrapText="1"/>
      <protection locked="0"/>
    </xf>
    <xf numFmtId="0" fontId="0" fillId="4" borderId="32" xfId="0" applyFont="1" applyFill="1" applyBorder="1" applyAlignment="1">
      <alignment vertical="center" wrapText="1"/>
    </xf>
    <xf numFmtId="0" fontId="0" fillId="4" borderId="33" xfId="0" applyFont="1" applyFill="1" applyBorder="1" applyAlignment="1">
      <alignment vertical="center" wrapText="1"/>
    </xf>
    <xf numFmtId="0" fontId="0" fillId="5" borderId="7" xfId="0" applyFont="1" applyFill="1" applyBorder="1" applyAlignment="1" applyProtection="1">
      <alignment vertical="center" wrapText="1"/>
      <protection locked="0"/>
    </xf>
    <xf numFmtId="0" fontId="0" fillId="0" borderId="20" xfId="0" applyFont="1" applyFill="1" applyBorder="1" applyAlignment="1">
      <alignment vertical="center" wrapText="1"/>
    </xf>
    <xf numFmtId="0" fontId="0" fillId="4" borderId="6" xfId="0" applyFont="1" applyFill="1" applyBorder="1" applyAlignment="1">
      <alignment vertical="center" wrapText="1"/>
    </xf>
    <xf numFmtId="0" fontId="0" fillId="4" borderId="20" xfId="0" applyFont="1" applyFill="1" applyBorder="1" applyAlignment="1">
      <alignment vertical="center" wrapText="1"/>
    </xf>
    <xf numFmtId="0" fontId="1" fillId="3" borderId="0" xfId="0" applyFont="1" applyFill="1" applyAlignment="1">
      <alignment wrapText="1"/>
    </xf>
    <xf numFmtId="0" fontId="0" fillId="3" borderId="0" xfId="0" applyFill="1" applyAlignment="1">
      <alignment vertical="center" wrapText="1"/>
    </xf>
    <xf numFmtId="0" fontId="6" fillId="0" borderId="0" xfId="0" applyFont="1" applyAlignment="1">
      <alignment horizontal="left" vertical="center"/>
    </xf>
    <xf numFmtId="0" fontId="0" fillId="4" borderId="1" xfId="0" applyFill="1" applyBorder="1" applyAlignment="1">
      <alignment vertical="center" wrapText="1"/>
    </xf>
    <xf numFmtId="0" fontId="7" fillId="5" borderId="4" xfId="0" applyFont="1" applyFill="1" applyBorder="1" applyAlignment="1" applyProtection="1">
      <alignment vertical="center" wrapText="1"/>
      <protection locked="0"/>
    </xf>
    <xf numFmtId="0" fontId="1" fillId="3" borderId="0" xfId="0" applyFont="1" applyFill="1" applyAlignment="1">
      <alignment vertical="center" wrapText="1"/>
    </xf>
    <xf numFmtId="0" fontId="8" fillId="4" borderId="19" xfId="0" applyFont="1" applyFill="1" applyBorder="1" applyAlignment="1">
      <alignment vertical="center" wrapText="1"/>
    </xf>
    <xf numFmtId="0" fontId="8" fillId="4" borderId="1" xfId="0" applyFont="1" applyFill="1" applyBorder="1" applyAlignment="1">
      <alignment vertical="center" wrapText="1"/>
    </xf>
    <xf numFmtId="0" fontId="0" fillId="6" borderId="4" xfId="0" quotePrefix="1" applyNumberFormat="1" applyFont="1" applyFill="1" applyBorder="1" applyAlignment="1" applyProtection="1">
      <alignment vertical="center" wrapText="1"/>
      <protection locked="0"/>
    </xf>
    <xf numFmtId="0" fontId="0" fillId="6" borderId="4" xfId="0" quotePrefix="1" applyFont="1" applyFill="1" applyBorder="1" applyAlignment="1" applyProtection="1">
      <alignment vertical="center" wrapText="1"/>
      <protection locked="0"/>
    </xf>
    <xf numFmtId="0" fontId="0" fillId="5" borderId="4" xfId="0" quotePrefix="1" applyFont="1" applyFill="1" applyBorder="1" applyAlignment="1" applyProtection="1">
      <alignment vertical="center" wrapText="1"/>
      <protection locked="0"/>
    </xf>
    <xf numFmtId="0" fontId="0" fillId="5" borderId="22" xfId="0" quotePrefix="1" applyFont="1" applyFill="1" applyBorder="1" applyAlignment="1" applyProtection="1">
      <alignment vertical="center" wrapText="1"/>
      <protection locked="0"/>
    </xf>
    <xf numFmtId="0" fontId="0" fillId="5" borderId="4" xfId="0" quotePrefix="1" applyNumberFormat="1" applyFont="1" applyFill="1" applyBorder="1" applyAlignment="1" applyProtection="1">
      <alignment vertical="center" wrapText="1"/>
      <protection locked="0"/>
    </xf>
    <xf numFmtId="0" fontId="8" fillId="3" borderId="0" xfId="0" applyFont="1" applyFill="1" applyAlignment="1">
      <alignment vertical="center" wrapText="1"/>
    </xf>
    <xf numFmtId="0" fontId="0" fillId="4" borderId="29"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5" fillId="0" borderId="29" xfId="0" applyFont="1" applyBorder="1" applyAlignment="1">
      <alignment horizontal="left"/>
    </xf>
    <xf numFmtId="0" fontId="5" fillId="0" borderId="1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customXml" Target="../customXml/item2.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ustomXml" Target="../customXml/item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customXml" Target="../customXml/item4.xml" Id="rId1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3.xml" Id="rId14"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31"/>
  <sheetViews>
    <sheetView showGridLines="0" zoomScaleNormal="100" workbookViewId="0"/>
  </sheetViews>
  <sheetFormatPr defaultColWidth="9.109375" defaultRowHeight="14.4" x14ac:dyDescent="0.3"/>
  <cols>
    <col min="1" max="1" width="9.109375" style="41" customWidth="1"/>
    <col min="2" max="2" width="155.5546875" style="45" customWidth="1"/>
    <col min="3" max="16384" width="9.109375" style="41"/>
  </cols>
  <sheetData>
    <row r="1" spans="1:2" x14ac:dyDescent="0.3">
      <c r="A1" s="24" t="s">
        <v>1128</v>
      </c>
      <c r="B1" s="40"/>
    </row>
    <row r="2" spans="1:2" x14ac:dyDescent="0.3">
      <c r="A2" s="42" t="s">
        <v>1198</v>
      </c>
      <c r="B2" s="40"/>
    </row>
    <row r="3" spans="1:2" ht="28.8" x14ac:dyDescent="0.3">
      <c r="A3" s="42"/>
      <c r="B3" s="40" t="s">
        <v>1191</v>
      </c>
    </row>
    <row r="4" spans="1:2" x14ac:dyDescent="0.3">
      <c r="A4" s="42"/>
      <c r="B4" s="40"/>
    </row>
    <row r="5" spans="1:2" x14ac:dyDescent="0.3">
      <c r="A5" s="24" t="s">
        <v>1130</v>
      </c>
      <c r="B5" s="40"/>
    </row>
    <row r="6" spans="1:2" ht="6.9" customHeight="1" x14ac:dyDescent="0.3">
      <c r="A6" s="24"/>
      <c r="B6" s="40"/>
    </row>
    <row r="7" spans="1:2" ht="57.6" x14ac:dyDescent="0.3">
      <c r="A7" s="42"/>
      <c r="B7" s="40" t="s">
        <v>1181</v>
      </c>
    </row>
    <row r="8" spans="1:2" x14ac:dyDescent="0.3">
      <c r="A8" s="42"/>
      <c r="B8" s="40"/>
    </row>
    <row r="9" spans="1:2" ht="28.8" x14ac:dyDescent="0.3">
      <c r="A9" s="42"/>
      <c r="B9" s="40" t="s">
        <v>1131</v>
      </c>
    </row>
    <row r="10" spans="1:2" x14ac:dyDescent="0.3">
      <c r="A10" s="42"/>
      <c r="B10" s="40"/>
    </row>
    <row r="11" spans="1:2" x14ac:dyDescent="0.3">
      <c r="A11" s="42"/>
      <c r="B11" s="40" t="s">
        <v>1009</v>
      </c>
    </row>
    <row r="12" spans="1:2" x14ac:dyDescent="0.3">
      <c r="A12" s="42"/>
      <c r="B12" s="43" t="s">
        <v>1006</v>
      </c>
    </row>
    <row r="13" spans="1:2" x14ac:dyDescent="0.3">
      <c r="A13" s="42"/>
      <c r="B13" s="44" t="s">
        <v>1007</v>
      </c>
    </row>
    <row r="14" spans="1:2" ht="17.25" customHeight="1" x14ac:dyDescent="0.3">
      <c r="A14" s="42"/>
      <c r="B14" s="40" t="s">
        <v>1180</v>
      </c>
    </row>
    <row r="15" spans="1:2" ht="17.25" customHeight="1" x14ac:dyDescent="0.3">
      <c r="A15" s="42"/>
      <c r="B15" s="40" t="s">
        <v>1178</v>
      </c>
    </row>
    <row r="16" spans="1:2" ht="17.25" customHeight="1" x14ac:dyDescent="0.3">
      <c r="A16" s="42"/>
      <c r="B16" s="69" t="s">
        <v>1132</v>
      </c>
    </row>
    <row r="17" spans="1:2" x14ac:dyDescent="0.3">
      <c r="A17" s="42"/>
      <c r="B17" s="40"/>
    </row>
    <row r="18" spans="1:2" ht="158.4" x14ac:dyDescent="0.3">
      <c r="A18" s="42"/>
      <c r="B18" s="40" t="s">
        <v>1010</v>
      </c>
    </row>
    <row r="19" spans="1:2" x14ac:dyDescent="0.3">
      <c r="A19" s="42"/>
      <c r="B19" s="40"/>
    </row>
    <row r="20" spans="1:2" ht="244.8" x14ac:dyDescent="0.3">
      <c r="A20" s="42"/>
      <c r="B20" s="77" t="s">
        <v>1197</v>
      </c>
    </row>
    <row r="21" spans="1:2" x14ac:dyDescent="0.3">
      <c r="A21" s="42"/>
      <c r="B21" s="40"/>
    </row>
    <row r="22" spans="1:2" ht="158.4" x14ac:dyDescent="0.3">
      <c r="A22" s="42"/>
      <c r="B22" s="65" t="s">
        <v>1133</v>
      </c>
    </row>
    <row r="23" spans="1:2" x14ac:dyDescent="0.3">
      <c r="A23" s="42"/>
      <c r="B23" s="40"/>
    </row>
    <row r="24" spans="1:2" x14ac:dyDescent="0.3">
      <c r="A24" s="42"/>
      <c r="B24" s="40" t="s">
        <v>1196</v>
      </c>
    </row>
    <row r="25" spans="1:2" x14ac:dyDescent="0.3">
      <c r="A25" s="42"/>
      <c r="B25" s="40"/>
    </row>
    <row r="26" spans="1:2" x14ac:dyDescent="0.3">
      <c r="A26" s="42"/>
      <c r="B26" s="24" t="s">
        <v>878</v>
      </c>
    </row>
    <row r="27" spans="1:2" x14ac:dyDescent="0.3">
      <c r="B27" s="65" t="s">
        <v>1008</v>
      </c>
    </row>
    <row r="28" spans="1:2" x14ac:dyDescent="0.3">
      <c r="B28" s="41"/>
    </row>
    <row r="29" spans="1:2" x14ac:dyDescent="0.3">
      <c r="B29" s="64" t="s">
        <v>1179</v>
      </c>
    </row>
    <row r="30" spans="1:2" ht="286.95" customHeight="1" x14ac:dyDescent="0.3">
      <c r="B30" s="45" t="s">
        <v>989</v>
      </c>
    </row>
    <row r="31" spans="1:2" x14ac:dyDescent="0.3">
      <c r="B31"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64"/>
  <sheetViews>
    <sheetView showGridLines="0" tabSelected="1" zoomScale="85" zoomScaleNormal="85" workbookViewId="0">
      <pane ySplit="1" topLeftCell="A2" activePane="bottomLeft" state="frozen"/>
      <selection pane="bottomLeft" activeCell="B60" sqref="B60"/>
    </sheetView>
  </sheetViews>
  <sheetFormatPr defaultColWidth="9.109375" defaultRowHeight="14.4" x14ac:dyDescent="0.3"/>
  <cols>
    <col min="1" max="1" width="12.5546875" style="40" customWidth="1"/>
    <col min="2" max="2" width="70.109375" style="40" customWidth="1"/>
    <col min="3" max="3" width="44.109375" style="40" customWidth="1"/>
    <col min="4" max="4" width="27.88671875" style="40" customWidth="1"/>
    <col min="5" max="5" width="28.5546875" style="40" customWidth="1"/>
    <col min="6" max="6" width="33.44140625" style="40" customWidth="1"/>
    <col min="7" max="7" width="75.109375" style="40" customWidth="1"/>
    <col min="8" max="8" width="33.44140625" style="65" customWidth="1"/>
    <col min="9" max="16384" width="9.109375" style="40"/>
  </cols>
  <sheetData>
    <row r="1" spans="1:8" s="46" customFormat="1" ht="43.8" thickBot="1" x14ac:dyDescent="0.35">
      <c r="A1" s="12" t="s">
        <v>251</v>
      </c>
      <c r="B1" s="18" t="s">
        <v>256</v>
      </c>
      <c r="C1" s="13" t="s">
        <v>253</v>
      </c>
      <c r="D1" s="14" t="s">
        <v>254</v>
      </c>
      <c r="E1" s="14" t="s">
        <v>255</v>
      </c>
      <c r="F1" s="14" t="s">
        <v>252</v>
      </c>
      <c r="G1" s="14" t="s">
        <v>986</v>
      </c>
      <c r="H1" s="14" t="s">
        <v>1134</v>
      </c>
    </row>
    <row r="2" spans="1:8" s="46" customFormat="1" ht="28.8" x14ac:dyDescent="0.3">
      <c r="A2" s="15" t="s">
        <v>1011</v>
      </c>
      <c r="B2" s="50" t="s">
        <v>1244</v>
      </c>
      <c r="C2" s="48" t="s">
        <v>1012</v>
      </c>
      <c r="D2" s="52" t="s">
        <v>232</v>
      </c>
      <c r="E2" s="71" t="s">
        <v>932</v>
      </c>
      <c r="F2" s="52" t="s">
        <v>1013</v>
      </c>
      <c r="G2" s="48" t="s">
        <v>1016</v>
      </c>
      <c r="H2" s="67" t="s">
        <v>1135</v>
      </c>
    </row>
    <row r="3" spans="1:8" ht="43.2" x14ac:dyDescent="0.3">
      <c r="A3" s="15" t="s">
        <v>0</v>
      </c>
      <c r="B3" s="47" t="s">
        <v>1246</v>
      </c>
      <c r="C3" s="48" t="s">
        <v>881</v>
      </c>
      <c r="D3" s="49" t="s">
        <v>232</v>
      </c>
      <c r="E3" s="49" t="s">
        <v>929</v>
      </c>
      <c r="F3" s="49" t="s">
        <v>5</v>
      </c>
      <c r="G3" s="49" t="s">
        <v>1014</v>
      </c>
      <c r="H3" s="67" t="s">
        <v>1136</v>
      </c>
    </row>
    <row r="4" spans="1:8" ht="28.8" x14ac:dyDescent="0.3">
      <c r="A4" s="16" t="s">
        <v>3</v>
      </c>
      <c r="B4" s="50" t="s">
        <v>1244</v>
      </c>
      <c r="C4" s="51" t="s">
        <v>925</v>
      </c>
      <c r="D4" s="52" t="s">
        <v>232</v>
      </c>
      <c r="E4" s="52" t="s">
        <v>930</v>
      </c>
      <c r="F4" s="52" t="s">
        <v>5</v>
      </c>
      <c r="G4" s="52" t="s">
        <v>1015</v>
      </c>
      <c r="H4" s="67" t="s">
        <v>1137</v>
      </c>
    </row>
    <row r="5" spans="1:8" ht="28.8" x14ac:dyDescent="0.3">
      <c r="A5" s="16" t="s">
        <v>4</v>
      </c>
      <c r="B5" s="53" t="s">
        <v>1</v>
      </c>
      <c r="C5" s="51" t="s">
        <v>882</v>
      </c>
      <c r="D5" s="52" t="s">
        <v>232</v>
      </c>
      <c r="E5" s="52" t="s">
        <v>931</v>
      </c>
      <c r="F5" s="52" t="s">
        <v>5</v>
      </c>
      <c r="G5" s="52" t="s">
        <v>946</v>
      </c>
      <c r="H5" s="67" t="s">
        <v>1</v>
      </c>
    </row>
    <row r="6" spans="1:8" ht="72" x14ac:dyDescent="0.3">
      <c r="A6" s="16" t="s">
        <v>6</v>
      </c>
      <c r="B6" s="50" t="s">
        <v>1245</v>
      </c>
      <c r="C6" s="70" t="s">
        <v>1129</v>
      </c>
      <c r="D6" s="67" t="s">
        <v>232</v>
      </c>
      <c r="E6" s="67" t="s">
        <v>235</v>
      </c>
      <c r="F6" s="67" t="s">
        <v>1</v>
      </c>
      <c r="G6" s="71" t="s">
        <v>1199</v>
      </c>
      <c r="H6" s="67" t="s">
        <v>1</v>
      </c>
    </row>
    <row r="7" spans="1:8" ht="28.8" x14ac:dyDescent="0.3">
      <c r="A7" s="16" t="s">
        <v>7</v>
      </c>
      <c r="B7" s="53" t="s">
        <v>1</v>
      </c>
      <c r="C7" s="51" t="s">
        <v>107</v>
      </c>
      <c r="D7" s="52" t="s">
        <v>232</v>
      </c>
      <c r="E7" s="52" t="s">
        <v>931</v>
      </c>
      <c r="F7" s="52" t="s">
        <v>5</v>
      </c>
      <c r="G7" s="52" t="s">
        <v>1017</v>
      </c>
      <c r="H7" s="67" t="s">
        <v>1</v>
      </c>
    </row>
    <row r="8" spans="1:8" ht="28.8" x14ac:dyDescent="0.3">
      <c r="A8" s="16" t="s">
        <v>8</v>
      </c>
      <c r="B8" s="53" t="s">
        <v>1227</v>
      </c>
      <c r="C8" s="51" t="s">
        <v>883</v>
      </c>
      <c r="D8" s="52" t="s">
        <v>232</v>
      </c>
      <c r="E8" s="52" t="s">
        <v>932</v>
      </c>
      <c r="F8" s="52" t="s">
        <v>5</v>
      </c>
      <c r="G8" s="52" t="s">
        <v>947</v>
      </c>
      <c r="H8" s="67" t="s">
        <v>1</v>
      </c>
    </row>
    <row r="9" spans="1:8" ht="28.8" x14ac:dyDescent="0.3">
      <c r="A9" s="16" t="s">
        <v>9</v>
      </c>
      <c r="B9" s="50" t="s">
        <v>1201</v>
      </c>
      <c r="C9" s="51" t="s">
        <v>884</v>
      </c>
      <c r="D9" s="52" t="s">
        <v>232</v>
      </c>
      <c r="E9" s="52" t="s">
        <v>931</v>
      </c>
      <c r="F9" s="52" t="s">
        <v>5</v>
      </c>
      <c r="G9" s="52" t="s">
        <v>948</v>
      </c>
      <c r="H9" s="67" t="s">
        <v>1138</v>
      </c>
    </row>
    <row r="10" spans="1:8" ht="28.8" x14ac:dyDescent="0.3">
      <c r="A10" s="16" t="s">
        <v>11</v>
      </c>
      <c r="B10" s="54" t="s">
        <v>434</v>
      </c>
      <c r="C10" s="51" t="s">
        <v>885</v>
      </c>
      <c r="D10" s="52" t="s">
        <v>232</v>
      </c>
      <c r="E10" s="52" t="s">
        <v>933</v>
      </c>
      <c r="F10" s="52" t="s">
        <v>939</v>
      </c>
      <c r="G10" s="52" t="s">
        <v>1018</v>
      </c>
      <c r="H10" s="67" t="s">
        <v>1</v>
      </c>
    </row>
    <row r="11" spans="1:8" x14ac:dyDescent="0.3">
      <c r="A11" s="16" t="s">
        <v>13</v>
      </c>
      <c r="B11" s="50" t="s">
        <v>615</v>
      </c>
      <c r="C11" s="51" t="s">
        <v>886</v>
      </c>
      <c r="D11" s="52" t="s">
        <v>232</v>
      </c>
      <c r="E11" s="52" t="s">
        <v>934</v>
      </c>
      <c r="F11" s="52" t="s">
        <v>5</v>
      </c>
      <c r="G11" s="52" t="s">
        <v>1019</v>
      </c>
      <c r="H11" s="67" t="s">
        <v>1</v>
      </c>
    </row>
    <row r="12" spans="1:8" ht="244.8" x14ac:dyDescent="0.3">
      <c r="A12" s="16" t="s">
        <v>15</v>
      </c>
      <c r="B12" s="50" t="s">
        <v>988</v>
      </c>
      <c r="C12" s="51" t="s">
        <v>887</v>
      </c>
      <c r="D12" s="52" t="s">
        <v>232</v>
      </c>
      <c r="E12" s="52" t="s">
        <v>934</v>
      </c>
      <c r="F12" s="52" t="s">
        <v>5</v>
      </c>
      <c r="G12" s="52" t="s">
        <v>1020</v>
      </c>
      <c r="H12" s="67" t="s">
        <v>1</v>
      </c>
    </row>
    <row r="13" spans="1:8" ht="43.2" x14ac:dyDescent="0.3">
      <c r="A13" s="16" t="s">
        <v>16</v>
      </c>
      <c r="B13" s="72"/>
      <c r="C13" s="51" t="s">
        <v>888</v>
      </c>
      <c r="D13" s="52" t="s">
        <v>232</v>
      </c>
      <c r="E13" s="52" t="s">
        <v>935</v>
      </c>
      <c r="F13" s="52" t="s">
        <v>5</v>
      </c>
      <c r="G13" s="71" t="s">
        <v>1021</v>
      </c>
      <c r="H13" s="67" t="s">
        <v>1</v>
      </c>
    </row>
    <row r="14" spans="1:8" x14ac:dyDescent="0.3">
      <c r="A14" s="16" t="s">
        <v>17</v>
      </c>
      <c r="B14" s="76"/>
      <c r="C14" s="51" t="s">
        <v>889</v>
      </c>
      <c r="D14" s="52" t="s">
        <v>232</v>
      </c>
      <c r="E14" s="52" t="s">
        <v>935</v>
      </c>
      <c r="F14" s="52" t="s">
        <v>5</v>
      </c>
      <c r="G14" s="52" t="s">
        <v>1022</v>
      </c>
      <c r="H14" s="67" t="s">
        <v>1</v>
      </c>
    </row>
    <row r="15" spans="1:8" ht="43.2" x14ac:dyDescent="0.3">
      <c r="A15" s="16" t="s">
        <v>18</v>
      </c>
      <c r="B15" s="53" t="s">
        <v>1212</v>
      </c>
      <c r="C15" s="51" t="s">
        <v>890</v>
      </c>
      <c r="D15" s="52" t="s">
        <v>232</v>
      </c>
      <c r="E15" s="52" t="s">
        <v>236</v>
      </c>
      <c r="F15" s="52" t="s">
        <v>940</v>
      </c>
      <c r="G15" s="52" t="s">
        <v>1025</v>
      </c>
      <c r="H15" s="67" t="s">
        <v>1</v>
      </c>
    </row>
    <row r="16" spans="1:8" ht="28.8" x14ac:dyDescent="0.3">
      <c r="A16" s="16" t="s">
        <v>20</v>
      </c>
      <c r="B16" s="53" t="s">
        <v>1202</v>
      </c>
      <c r="C16" s="51" t="s">
        <v>1023</v>
      </c>
      <c r="D16" s="52" t="s">
        <v>232</v>
      </c>
      <c r="E16" s="52" t="s">
        <v>236</v>
      </c>
      <c r="F16" s="52" t="s">
        <v>940</v>
      </c>
      <c r="G16" s="52" t="s">
        <v>1024</v>
      </c>
      <c r="H16" s="67" t="s">
        <v>1</v>
      </c>
    </row>
    <row r="17" spans="1:8" x14ac:dyDescent="0.3">
      <c r="A17" s="16" t="s">
        <v>21</v>
      </c>
      <c r="B17" s="53"/>
      <c r="C17" s="78" t="s">
        <v>1185</v>
      </c>
      <c r="D17" s="78"/>
      <c r="E17" s="78"/>
      <c r="F17" s="78"/>
      <c r="G17" s="79"/>
      <c r="H17" s="67" t="s">
        <v>1</v>
      </c>
    </row>
    <row r="18" spans="1:8" ht="28.8" x14ac:dyDescent="0.3">
      <c r="A18" s="16" t="s">
        <v>22</v>
      </c>
      <c r="B18" s="53" t="s">
        <v>1203</v>
      </c>
      <c r="C18" s="51" t="s">
        <v>891</v>
      </c>
      <c r="D18" s="52" t="s">
        <v>232</v>
      </c>
      <c r="E18" s="52" t="s">
        <v>932</v>
      </c>
      <c r="F18" s="52" t="s">
        <v>23</v>
      </c>
      <c r="G18" s="52" t="s">
        <v>1026</v>
      </c>
      <c r="H18" s="67" t="s">
        <v>1</v>
      </c>
    </row>
    <row r="19" spans="1:8" ht="28.8" x14ac:dyDescent="0.3">
      <c r="A19" s="16" t="s">
        <v>24</v>
      </c>
      <c r="B19" s="55" t="s">
        <v>627</v>
      </c>
      <c r="C19" s="51" t="s">
        <v>1189</v>
      </c>
      <c r="D19" s="52" t="s">
        <v>232</v>
      </c>
      <c r="E19" s="52" t="s">
        <v>936</v>
      </c>
      <c r="F19" s="52" t="s">
        <v>25</v>
      </c>
      <c r="G19" s="52" t="s">
        <v>1027</v>
      </c>
      <c r="H19" s="67" t="s">
        <v>1</v>
      </c>
    </row>
    <row r="20" spans="1:8" ht="72" x14ac:dyDescent="0.3">
      <c r="A20" s="16" t="s">
        <v>26</v>
      </c>
      <c r="B20" s="53" t="s">
        <v>1226</v>
      </c>
      <c r="C20" s="51" t="s">
        <v>1028</v>
      </c>
      <c r="D20" s="52" t="s">
        <v>232</v>
      </c>
      <c r="E20" s="52" t="s">
        <v>932</v>
      </c>
      <c r="F20" s="52" t="s">
        <v>25</v>
      </c>
      <c r="G20" s="52" t="s">
        <v>1029</v>
      </c>
      <c r="H20" s="67" t="s">
        <v>1</v>
      </c>
    </row>
    <row r="21" spans="1:8" ht="28.8" x14ac:dyDescent="0.3">
      <c r="A21" s="16" t="s">
        <v>27</v>
      </c>
      <c r="B21" s="53" t="s">
        <v>1204</v>
      </c>
      <c r="C21" s="51" t="s">
        <v>1188</v>
      </c>
      <c r="D21" s="52" t="s">
        <v>232</v>
      </c>
      <c r="E21" s="52" t="s">
        <v>932</v>
      </c>
      <c r="F21" s="52" t="s">
        <v>25</v>
      </c>
      <c r="G21" s="52" t="s">
        <v>1192</v>
      </c>
      <c r="H21" s="67" t="s">
        <v>1</v>
      </c>
    </row>
    <row r="22" spans="1:8" ht="409.6" x14ac:dyDescent="0.3">
      <c r="A22" s="16" t="s">
        <v>29</v>
      </c>
      <c r="B22" s="50" t="s">
        <v>1229</v>
      </c>
      <c r="C22" s="51" t="s">
        <v>926</v>
      </c>
      <c r="D22" s="52" t="s">
        <v>230</v>
      </c>
      <c r="E22" s="52" t="s">
        <v>937</v>
      </c>
      <c r="F22" s="52" t="s">
        <v>30</v>
      </c>
      <c r="G22" s="52" t="s">
        <v>1030</v>
      </c>
      <c r="H22" s="67" t="s">
        <v>1139</v>
      </c>
    </row>
    <row r="23" spans="1:8" ht="100.8" x14ac:dyDescent="0.3">
      <c r="A23" s="16" t="s">
        <v>31</v>
      </c>
      <c r="B23" s="50" t="s">
        <v>1230</v>
      </c>
      <c r="C23" s="51" t="s">
        <v>892</v>
      </c>
      <c r="D23" s="52" t="s">
        <v>230</v>
      </c>
      <c r="E23" s="52" t="s">
        <v>937</v>
      </c>
      <c r="F23" s="52" t="s">
        <v>32</v>
      </c>
      <c r="G23" s="52" t="s">
        <v>1031</v>
      </c>
      <c r="H23" s="67" t="s">
        <v>1139</v>
      </c>
    </row>
    <row r="24" spans="1:8" ht="43.2" x14ac:dyDescent="0.3">
      <c r="A24" s="16" t="s">
        <v>33</v>
      </c>
      <c r="B24" s="50" t="s">
        <v>1207</v>
      </c>
      <c r="C24" s="51" t="s">
        <v>893</v>
      </c>
      <c r="D24" s="52" t="s">
        <v>28</v>
      </c>
      <c r="E24" s="52" t="s">
        <v>932</v>
      </c>
      <c r="F24" s="52" t="s">
        <v>34</v>
      </c>
      <c r="G24" s="52" t="s">
        <v>1032</v>
      </c>
      <c r="H24" s="67" t="s">
        <v>1139</v>
      </c>
    </row>
    <row r="25" spans="1:8" ht="72" x14ac:dyDescent="0.3">
      <c r="A25" s="16" t="s">
        <v>35</v>
      </c>
      <c r="B25" s="53" t="s">
        <v>1228</v>
      </c>
      <c r="C25" s="51" t="s">
        <v>894</v>
      </c>
      <c r="D25" s="52" t="s">
        <v>28</v>
      </c>
      <c r="E25" s="52" t="s">
        <v>932</v>
      </c>
      <c r="F25" s="52" t="s">
        <v>36</v>
      </c>
      <c r="G25" s="52" t="s">
        <v>1033</v>
      </c>
      <c r="H25" s="67" t="s">
        <v>1139</v>
      </c>
    </row>
    <row r="26" spans="1:8" ht="230.4" x14ac:dyDescent="0.3">
      <c r="A26" s="16" t="s">
        <v>37</v>
      </c>
      <c r="B26" s="53" t="s">
        <v>1209</v>
      </c>
      <c r="C26" s="51" t="s">
        <v>895</v>
      </c>
      <c r="D26" s="52" t="s">
        <v>230</v>
      </c>
      <c r="E26" s="52" t="s">
        <v>937</v>
      </c>
      <c r="F26" s="52" t="s">
        <v>38</v>
      </c>
      <c r="G26" s="52" t="s">
        <v>1034</v>
      </c>
      <c r="H26" s="67" t="s">
        <v>1139</v>
      </c>
    </row>
    <row r="27" spans="1:8" ht="129.6" x14ac:dyDescent="0.3">
      <c r="A27" s="16" t="s">
        <v>39</v>
      </c>
      <c r="B27" s="50" t="s">
        <v>1231</v>
      </c>
      <c r="C27" s="51" t="s">
        <v>896</v>
      </c>
      <c r="D27" s="52" t="s">
        <v>230</v>
      </c>
      <c r="E27" s="52" t="s">
        <v>937</v>
      </c>
      <c r="F27" s="52" t="s">
        <v>40</v>
      </c>
      <c r="G27" s="52" t="s">
        <v>1035</v>
      </c>
      <c r="H27" s="67" t="s">
        <v>1140</v>
      </c>
    </row>
    <row r="28" spans="1:8" ht="409.6" x14ac:dyDescent="0.3">
      <c r="A28" s="16" t="s">
        <v>41</v>
      </c>
      <c r="B28" s="50" t="s">
        <v>1232</v>
      </c>
      <c r="C28" s="51" t="s">
        <v>43</v>
      </c>
      <c r="D28" s="52" t="s">
        <v>230</v>
      </c>
      <c r="E28" s="52" t="s">
        <v>937</v>
      </c>
      <c r="F28" s="52" t="s">
        <v>42</v>
      </c>
      <c r="G28" s="52" t="s">
        <v>1036</v>
      </c>
      <c r="H28" s="67" t="s">
        <v>1141</v>
      </c>
    </row>
    <row r="29" spans="1:8" ht="374.4" x14ac:dyDescent="0.3">
      <c r="A29" s="16" t="s">
        <v>44</v>
      </c>
      <c r="B29" s="50" t="s">
        <v>1233</v>
      </c>
      <c r="C29" s="51" t="s">
        <v>897</v>
      </c>
      <c r="D29" s="52" t="s">
        <v>231</v>
      </c>
      <c r="E29" s="52" t="s">
        <v>938</v>
      </c>
      <c r="F29" s="52" t="s">
        <v>45</v>
      </c>
      <c r="G29" s="52" t="s">
        <v>1200</v>
      </c>
      <c r="H29" s="67" t="s">
        <v>1142</v>
      </c>
    </row>
    <row r="30" spans="1:8" ht="100.8" x14ac:dyDescent="0.3">
      <c r="A30" s="16" t="s">
        <v>46</v>
      </c>
      <c r="B30" s="50" t="s">
        <v>1210</v>
      </c>
      <c r="C30" s="70" t="s">
        <v>898</v>
      </c>
      <c r="D30" s="71" t="s">
        <v>28</v>
      </c>
      <c r="E30" s="71" t="s">
        <v>932</v>
      </c>
      <c r="F30" s="71" t="s">
        <v>47</v>
      </c>
      <c r="G30" s="71" t="s">
        <v>1037</v>
      </c>
      <c r="H30" s="67" t="s">
        <v>1143</v>
      </c>
    </row>
    <row r="31" spans="1:8" ht="409.6" x14ac:dyDescent="0.3">
      <c r="A31" s="16" t="s">
        <v>48</v>
      </c>
      <c r="B31" s="56" t="s">
        <v>1234</v>
      </c>
      <c r="C31" s="51" t="s">
        <v>899</v>
      </c>
      <c r="D31" s="52" t="s">
        <v>231</v>
      </c>
      <c r="E31" s="52" t="s">
        <v>938</v>
      </c>
      <c r="F31" s="52" t="s">
        <v>49</v>
      </c>
      <c r="G31" s="52" t="s">
        <v>1038</v>
      </c>
      <c r="H31" s="67" t="s">
        <v>1142</v>
      </c>
    </row>
    <row r="32" spans="1:8" ht="72" x14ac:dyDescent="0.3">
      <c r="A32" s="16" t="s">
        <v>50</v>
      </c>
      <c r="B32" s="56" t="s">
        <v>1211</v>
      </c>
      <c r="C32" s="51" t="s">
        <v>1039</v>
      </c>
      <c r="D32" s="52" t="s">
        <v>231</v>
      </c>
      <c r="E32" s="52" t="s">
        <v>938</v>
      </c>
      <c r="F32" s="52" t="s">
        <v>49</v>
      </c>
      <c r="G32" s="52" t="s">
        <v>1076</v>
      </c>
      <c r="H32" s="67" t="s">
        <v>1144</v>
      </c>
    </row>
    <row r="33" spans="1:8" ht="230.4" x14ac:dyDescent="0.3">
      <c r="A33" s="16" t="s">
        <v>51</v>
      </c>
      <c r="B33" s="56" t="s">
        <v>1235</v>
      </c>
      <c r="C33" s="51" t="s">
        <v>927</v>
      </c>
      <c r="D33" s="52" t="s">
        <v>231</v>
      </c>
      <c r="E33" s="52" t="s">
        <v>938</v>
      </c>
      <c r="F33" s="52" t="s">
        <v>52</v>
      </c>
      <c r="G33" s="52" t="s">
        <v>1040</v>
      </c>
      <c r="H33" s="67" t="s">
        <v>1145</v>
      </c>
    </row>
    <row r="34" spans="1:8" ht="57.6" x14ac:dyDescent="0.3">
      <c r="A34" s="16" t="s">
        <v>53</v>
      </c>
      <c r="B34" s="50" t="s">
        <v>1208</v>
      </c>
      <c r="C34" s="51" t="s">
        <v>900</v>
      </c>
      <c r="D34" s="52" t="s">
        <v>28</v>
      </c>
      <c r="E34" s="52" t="s">
        <v>932</v>
      </c>
      <c r="F34" s="52" t="s">
        <v>54</v>
      </c>
      <c r="G34" s="52" t="s">
        <v>1042</v>
      </c>
      <c r="H34" s="67" t="s">
        <v>1146</v>
      </c>
    </row>
    <row r="35" spans="1:8" ht="43.2" x14ac:dyDescent="0.3">
      <c r="A35" s="16" t="s">
        <v>55</v>
      </c>
      <c r="B35" s="56" t="s">
        <v>1205</v>
      </c>
      <c r="C35" s="51" t="s">
        <v>928</v>
      </c>
      <c r="D35" s="52" t="s">
        <v>231</v>
      </c>
      <c r="E35" s="52" t="s">
        <v>938</v>
      </c>
      <c r="F35" s="52" t="s">
        <v>56</v>
      </c>
      <c r="G35" s="52" t="s">
        <v>1041</v>
      </c>
      <c r="H35" s="67" t="s">
        <v>1147</v>
      </c>
    </row>
    <row r="36" spans="1:8" ht="216" x14ac:dyDescent="0.3">
      <c r="A36" s="16" t="s">
        <v>57</v>
      </c>
      <c r="B36" s="56" t="s">
        <v>990</v>
      </c>
      <c r="C36" s="51" t="s">
        <v>901</v>
      </c>
      <c r="D36" s="52" t="s">
        <v>230</v>
      </c>
      <c r="E36" s="52" t="s">
        <v>934</v>
      </c>
      <c r="F36" s="52" t="s">
        <v>58</v>
      </c>
      <c r="G36" s="52" t="s">
        <v>1043</v>
      </c>
      <c r="H36" s="67" t="s">
        <v>1148</v>
      </c>
    </row>
    <row r="37" spans="1:8" ht="409.6" x14ac:dyDescent="0.3">
      <c r="A37" s="16" t="s">
        <v>59</v>
      </c>
      <c r="B37" s="50" t="s">
        <v>1237</v>
      </c>
      <c r="C37" s="51" t="s">
        <v>902</v>
      </c>
      <c r="D37" s="52" t="s">
        <v>230</v>
      </c>
      <c r="E37" s="52" t="s">
        <v>937</v>
      </c>
      <c r="F37" s="52" t="s">
        <v>60</v>
      </c>
      <c r="G37" s="52" t="s">
        <v>1044</v>
      </c>
      <c r="H37" s="67" t="s">
        <v>1149</v>
      </c>
    </row>
    <row r="38" spans="1:8" ht="129.6" x14ac:dyDescent="0.3">
      <c r="A38" s="16" t="s">
        <v>61</v>
      </c>
      <c r="B38" s="50" t="s">
        <v>1236</v>
      </c>
      <c r="C38" s="70" t="s">
        <v>903</v>
      </c>
      <c r="D38" s="71" t="s">
        <v>230</v>
      </c>
      <c r="E38" s="71" t="s">
        <v>937</v>
      </c>
      <c r="F38" s="71" t="s">
        <v>999</v>
      </c>
      <c r="G38" s="71" t="s">
        <v>1045</v>
      </c>
      <c r="H38" s="67" t="s">
        <v>1150</v>
      </c>
    </row>
    <row r="39" spans="1:8" ht="43.2" x14ac:dyDescent="0.3">
      <c r="A39" s="16" t="s">
        <v>62</v>
      </c>
      <c r="B39" s="50" t="s">
        <v>1206</v>
      </c>
      <c r="C39" s="70" t="s">
        <v>904</v>
      </c>
      <c r="D39" s="71" t="s">
        <v>230</v>
      </c>
      <c r="E39" s="71" t="s">
        <v>937</v>
      </c>
      <c r="F39" s="71" t="s">
        <v>999</v>
      </c>
      <c r="G39" s="71" t="s">
        <v>1046</v>
      </c>
      <c r="H39" s="67" t="s">
        <v>1150</v>
      </c>
    </row>
    <row r="40" spans="1:8" ht="144" x14ac:dyDescent="0.3">
      <c r="A40" s="16" t="s">
        <v>63</v>
      </c>
      <c r="B40" s="50" t="s">
        <v>1238</v>
      </c>
      <c r="C40" s="70" t="s">
        <v>905</v>
      </c>
      <c r="D40" s="71" t="s">
        <v>230</v>
      </c>
      <c r="E40" s="71" t="s">
        <v>937</v>
      </c>
      <c r="F40" s="71" t="s">
        <v>64</v>
      </c>
      <c r="G40" s="71" t="s">
        <v>1047</v>
      </c>
      <c r="H40" s="67" t="s">
        <v>1151</v>
      </c>
    </row>
    <row r="41" spans="1:8" ht="302.39999999999998" x14ac:dyDescent="0.3">
      <c r="A41" s="16" t="s">
        <v>65</v>
      </c>
      <c r="B41" s="50" t="s">
        <v>1213</v>
      </c>
      <c r="C41" s="70" t="s">
        <v>1190</v>
      </c>
      <c r="D41" s="71" t="s">
        <v>230</v>
      </c>
      <c r="E41" s="71" t="s">
        <v>937</v>
      </c>
      <c r="F41" s="71" t="s">
        <v>66</v>
      </c>
      <c r="G41" s="71" t="s">
        <v>1048</v>
      </c>
      <c r="H41" s="67" t="s">
        <v>1152</v>
      </c>
    </row>
    <row r="42" spans="1:8" ht="28.8" x14ac:dyDescent="0.3">
      <c r="A42" s="16" t="s">
        <v>67</v>
      </c>
      <c r="B42" s="50" t="s">
        <v>1214</v>
      </c>
      <c r="C42" s="70" t="s">
        <v>907</v>
      </c>
      <c r="D42" s="71" t="s">
        <v>28</v>
      </c>
      <c r="E42" s="71" t="s">
        <v>932</v>
      </c>
      <c r="F42" s="71" t="s">
        <v>1000</v>
      </c>
      <c r="G42" s="71" t="s">
        <v>1049</v>
      </c>
      <c r="H42" s="67" t="s">
        <v>1152</v>
      </c>
    </row>
    <row r="43" spans="1:8" ht="43.2" x14ac:dyDescent="0.3">
      <c r="A43" s="16" t="s">
        <v>68</v>
      </c>
      <c r="B43" s="50" t="s">
        <v>1214</v>
      </c>
      <c r="C43" s="70" t="s">
        <v>908</v>
      </c>
      <c r="D43" s="71" t="s">
        <v>28</v>
      </c>
      <c r="E43" s="71" t="s">
        <v>932</v>
      </c>
      <c r="F43" s="71" t="s">
        <v>1000</v>
      </c>
      <c r="G43" s="71" t="s">
        <v>1050</v>
      </c>
      <c r="H43" s="67" t="s">
        <v>1152</v>
      </c>
    </row>
    <row r="44" spans="1:8" ht="28.8" x14ac:dyDescent="0.3">
      <c r="A44" s="16" t="s">
        <v>69</v>
      </c>
      <c r="B44" s="50" t="s">
        <v>1214</v>
      </c>
      <c r="C44" s="70" t="s">
        <v>909</v>
      </c>
      <c r="D44" s="71" t="s">
        <v>28</v>
      </c>
      <c r="E44" s="71" t="s">
        <v>932</v>
      </c>
      <c r="F44" s="71" t="s">
        <v>1000</v>
      </c>
      <c r="G44" s="71" t="s">
        <v>1051</v>
      </c>
      <c r="H44" s="67" t="s">
        <v>1152</v>
      </c>
    </row>
    <row r="45" spans="1:8" ht="28.8" x14ac:dyDescent="0.3">
      <c r="A45" s="16" t="s">
        <v>70</v>
      </c>
      <c r="B45" s="50" t="s">
        <v>1214</v>
      </c>
      <c r="C45" s="70" t="s">
        <v>910</v>
      </c>
      <c r="D45" s="71" t="s">
        <v>28</v>
      </c>
      <c r="E45" s="71" t="s">
        <v>932</v>
      </c>
      <c r="F45" s="71" t="s">
        <v>1000</v>
      </c>
      <c r="G45" s="71" t="s">
        <v>1052</v>
      </c>
      <c r="H45" s="67" t="s">
        <v>1152</v>
      </c>
    </row>
    <row r="46" spans="1:8" ht="72" x14ac:dyDescent="0.3">
      <c r="A46" s="16" t="s">
        <v>71</v>
      </c>
      <c r="B46" s="50" t="s">
        <v>1215</v>
      </c>
      <c r="C46" s="70" t="s">
        <v>1183</v>
      </c>
      <c r="D46" s="71" t="s">
        <v>28</v>
      </c>
      <c r="E46" s="71" t="s">
        <v>932</v>
      </c>
      <c r="F46" s="71" t="s">
        <v>72</v>
      </c>
      <c r="G46" s="71" t="s">
        <v>1184</v>
      </c>
      <c r="H46" s="67" t="s">
        <v>1152</v>
      </c>
    </row>
    <row r="47" spans="1:8" ht="230.4" x14ac:dyDescent="0.3">
      <c r="A47" s="16" t="s">
        <v>73</v>
      </c>
      <c r="B47" s="50" t="s">
        <v>1216</v>
      </c>
      <c r="C47" s="51" t="s">
        <v>911</v>
      </c>
      <c r="D47" s="52" t="s">
        <v>230</v>
      </c>
      <c r="E47" s="52" t="s">
        <v>937</v>
      </c>
      <c r="F47" s="52" t="s">
        <v>74</v>
      </c>
      <c r="G47" s="52" t="s">
        <v>1054</v>
      </c>
      <c r="H47" s="67" t="s">
        <v>1153</v>
      </c>
    </row>
    <row r="48" spans="1:8" ht="43.2" x14ac:dyDescent="0.3">
      <c r="A48" s="16" t="s">
        <v>75</v>
      </c>
      <c r="B48" s="50" t="s">
        <v>1217</v>
      </c>
      <c r="C48" s="51" t="s">
        <v>912</v>
      </c>
      <c r="D48" s="52" t="s">
        <v>230</v>
      </c>
      <c r="E48" s="52" t="s">
        <v>937</v>
      </c>
      <c r="F48" s="52" t="s">
        <v>76</v>
      </c>
      <c r="G48" s="52" t="s">
        <v>1053</v>
      </c>
      <c r="H48" s="67" t="s">
        <v>1153</v>
      </c>
    </row>
    <row r="49" spans="1:8" ht="43.2" x14ac:dyDescent="0.3">
      <c r="A49" s="16" t="s">
        <v>77</v>
      </c>
      <c r="B49" s="50" t="s">
        <v>1217</v>
      </c>
      <c r="C49" s="51" t="s">
        <v>913</v>
      </c>
      <c r="D49" s="52" t="s">
        <v>230</v>
      </c>
      <c r="E49" s="52" t="s">
        <v>937</v>
      </c>
      <c r="F49" s="52" t="s">
        <v>78</v>
      </c>
      <c r="G49" s="52" t="s">
        <v>1055</v>
      </c>
      <c r="H49" s="67" t="s">
        <v>1153</v>
      </c>
    </row>
    <row r="50" spans="1:8" ht="57.6" x14ac:dyDescent="0.3">
      <c r="A50" s="16" t="s">
        <v>79</v>
      </c>
      <c r="B50" s="50" t="s">
        <v>1217</v>
      </c>
      <c r="C50" s="51" t="s">
        <v>914</v>
      </c>
      <c r="D50" s="52" t="s">
        <v>230</v>
      </c>
      <c r="E50" s="52" t="s">
        <v>937</v>
      </c>
      <c r="F50" s="52" t="s">
        <v>80</v>
      </c>
      <c r="G50" s="52" t="s">
        <v>1056</v>
      </c>
      <c r="H50" s="67" t="s">
        <v>1153</v>
      </c>
    </row>
    <row r="51" spans="1:8" ht="43.2" x14ac:dyDescent="0.3">
      <c r="A51" s="16" t="s">
        <v>81</v>
      </c>
      <c r="B51" s="50" t="s">
        <v>1217</v>
      </c>
      <c r="C51" s="51" t="s">
        <v>915</v>
      </c>
      <c r="D51" s="52" t="s">
        <v>230</v>
      </c>
      <c r="E51" s="52" t="s">
        <v>937</v>
      </c>
      <c r="F51" s="52" t="s">
        <v>82</v>
      </c>
      <c r="G51" s="52" t="s">
        <v>1057</v>
      </c>
      <c r="H51" s="67" t="s">
        <v>1153</v>
      </c>
    </row>
    <row r="52" spans="1:8" ht="345.6" x14ac:dyDescent="0.3">
      <c r="A52" s="16" t="s">
        <v>83</v>
      </c>
      <c r="B52" s="50" t="s">
        <v>1239</v>
      </c>
      <c r="C52" s="51" t="s">
        <v>1001</v>
      </c>
      <c r="D52" s="52" t="s">
        <v>28</v>
      </c>
      <c r="E52" s="52" t="s">
        <v>932</v>
      </c>
      <c r="F52" s="52" t="s">
        <v>84</v>
      </c>
      <c r="G52" s="52" t="s">
        <v>1058</v>
      </c>
      <c r="H52" s="67" t="s">
        <v>1154</v>
      </c>
    </row>
    <row r="53" spans="1:8" ht="100.8" x14ac:dyDescent="0.3">
      <c r="A53" s="16" t="s">
        <v>85</v>
      </c>
      <c r="B53" s="50" t="s">
        <v>1240</v>
      </c>
      <c r="C53" s="51" t="s">
        <v>916</v>
      </c>
      <c r="D53" s="52" t="s">
        <v>28</v>
      </c>
      <c r="E53" s="52" t="s">
        <v>932</v>
      </c>
      <c r="F53" s="52" t="s">
        <v>86</v>
      </c>
      <c r="G53" s="52" t="s">
        <v>1059</v>
      </c>
      <c r="H53" s="67" t="s">
        <v>1154</v>
      </c>
    </row>
    <row r="54" spans="1:8" ht="144" x14ac:dyDescent="0.3">
      <c r="A54" s="16" t="s">
        <v>87</v>
      </c>
      <c r="B54" s="50" t="s">
        <v>1218</v>
      </c>
      <c r="C54" s="51" t="s">
        <v>1060</v>
      </c>
      <c r="D54" s="52" t="s">
        <v>28</v>
      </c>
      <c r="E54" s="52" t="s">
        <v>932</v>
      </c>
      <c r="F54" s="52" t="s">
        <v>88</v>
      </c>
      <c r="G54" s="52" t="s">
        <v>1061</v>
      </c>
      <c r="H54" s="67" t="s">
        <v>1155</v>
      </c>
    </row>
    <row r="55" spans="1:8" ht="72" x14ac:dyDescent="0.3">
      <c r="A55" s="16" t="s">
        <v>89</v>
      </c>
      <c r="B55" s="50" t="s">
        <v>1219</v>
      </c>
      <c r="C55" s="51" t="s">
        <v>1062</v>
      </c>
      <c r="D55" s="52" t="s">
        <v>28</v>
      </c>
      <c r="E55" s="52" t="s">
        <v>932</v>
      </c>
      <c r="F55" s="52" t="s">
        <v>88</v>
      </c>
      <c r="G55" s="52" t="s">
        <v>1063</v>
      </c>
      <c r="H55" s="67" t="s">
        <v>1155</v>
      </c>
    </row>
    <row r="56" spans="1:8" ht="115.2" x14ac:dyDescent="0.3">
      <c r="A56" s="16" t="s">
        <v>90</v>
      </c>
      <c r="B56" s="56" t="s">
        <v>1220</v>
      </c>
      <c r="C56" s="51" t="s">
        <v>917</v>
      </c>
      <c r="D56" s="52" t="s">
        <v>231</v>
      </c>
      <c r="E56" s="52" t="s">
        <v>938</v>
      </c>
      <c r="F56" s="52" t="s">
        <v>91</v>
      </c>
      <c r="G56" s="52" t="s">
        <v>1065</v>
      </c>
      <c r="H56" s="67" t="s">
        <v>1156</v>
      </c>
    </row>
    <row r="57" spans="1:8" ht="129.6" x14ac:dyDescent="0.3">
      <c r="A57" s="16" t="s">
        <v>92</v>
      </c>
      <c r="B57" s="50" t="s">
        <v>1241</v>
      </c>
      <c r="C57" s="51" t="s">
        <v>94</v>
      </c>
      <c r="D57" s="52" t="s">
        <v>28</v>
      </c>
      <c r="E57" s="52" t="s">
        <v>932</v>
      </c>
      <c r="F57" s="52" t="s">
        <v>93</v>
      </c>
      <c r="G57" s="52" t="s">
        <v>1064</v>
      </c>
      <c r="H57" s="67" t="s">
        <v>1157</v>
      </c>
    </row>
    <row r="58" spans="1:8" ht="28.8" x14ac:dyDescent="0.3">
      <c r="A58" s="16" t="s">
        <v>95</v>
      </c>
      <c r="B58" s="50" t="s">
        <v>1221</v>
      </c>
      <c r="C58" s="51" t="s">
        <v>918</v>
      </c>
      <c r="D58" s="52" t="s">
        <v>28</v>
      </c>
      <c r="E58" s="52" t="s">
        <v>932</v>
      </c>
      <c r="F58" s="52" t="s">
        <v>93</v>
      </c>
      <c r="G58" s="52" t="s">
        <v>1065</v>
      </c>
      <c r="H58" s="67" t="s">
        <v>1158</v>
      </c>
    </row>
    <row r="59" spans="1:8" ht="187.2" x14ac:dyDescent="0.3">
      <c r="A59" s="16" t="s">
        <v>96</v>
      </c>
      <c r="B59" s="50" t="s">
        <v>1242</v>
      </c>
      <c r="C59" s="51" t="s">
        <v>919</v>
      </c>
      <c r="D59" s="52" t="s">
        <v>28</v>
      </c>
      <c r="E59" s="52" t="s">
        <v>932</v>
      </c>
      <c r="F59" s="52" t="s">
        <v>97</v>
      </c>
      <c r="G59" s="52" t="s">
        <v>1066</v>
      </c>
      <c r="H59" s="67" t="s">
        <v>1159</v>
      </c>
    </row>
    <row r="60" spans="1:8" ht="129.6" x14ac:dyDescent="0.3">
      <c r="A60" s="16" t="s">
        <v>98</v>
      </c>
      <c r="B60" s="50" t="s">
        <v>1222</v>
      </c>
      <c r="C60" s="51" t="s">
        <v>920</v>
      </c>
      <c r="D60" s="52" t="s">
        <v>28</v>
      </c>
      <c r="E60" s="52" t="s">
        <v>932</v>
      </c>
      <c r="F60" s="52" t="s">
        <v>945</v>
      </c>
      <c r="G60" s="52" t="s">
        <v>1067</v>
      </c>
      <c r="H60" s="67" t="s">
        <v>1157</v>
      </c>
    </row>
    <row r="61" spans="1:8" ht="72" x14ac:dyDescent="0.3">
      <c r="A61" s="16" t="s">
        <v>99</v>
      </c>
      <c r="B61" s="50" t="s">
        <v>1243</v>
      </c>
      <c r="C61" s="51" t="s">
        <v>921</v>
      </c>
      <c r="D61" s="52" t="s">
        <v>28</v>
      </c>
      <c r="E61" s="52" t="s">
        <v>932</v>
      </c>
      <c r="F61" s="52" t="s">
        <v>941</v>
      </c>
      <c r="G61" s="52" t="s">
        <v>1068</v>
      </c>
      <c r="H61" s="67" t="s">
        <v>1</v>
      </c>
    </row>
    <row r="62" spans="1:8" ht="86.4" x14ac:dyDescent="0.3">
      <c r="A62" s="16" t="s">
        <v>243</v>
      </c>
      <c r="B62" s="50" t="s">
        <v>1223</v>
      </c>
      <c r="C62" s="51" t="s">
        <v>922</v>
      </c>
      <c r="D62" s="52" t="s">
        <v>28</v>
      </c>
      <c r="E62" s="52" t="s">
        <v>932</v>
      </c>
      <c r="F62" s="52" t="s">
        <v>942</v>
      </c>
      <c r="G62" s="52" t="s">
        <v>1069</v>
      </c>
      <c r="H62" s="67" t="s">
        <v>1</v>
      </c>
    </row>
    <row r="63" spans="1:8" ht="57.6" x14ac:dyDescent="0.3">
      <c r="A63" s="39" t="s">
        <v>100</v>
      </c>
      <c r="B63" s="57" t="s">
        <v>1225</v>
      </c>
      <c r="C63" s="58" t="s">
        <v>923</v>
      </c>
      <c r="D63" s="59" t="s">
        <v>230</v>
      </c>
      <c r="E63" s="52" t="s">
        <v>937</v>
      </c>
      <c r="F63" s="52" t="s">
        <v>943</v>
      </c>
      <c r="G63" s="52" t="s">
        <v>1070</v>
      </c>
      <c r="H63" s="67" t="s">
        <v>1</v>
      </c>
    </row>
    <row r="64" spans="1:8" ht="101.4" thickBot="1" x14ac:dyDescent="0.35">
      <c r="A64" s="17" t="s">
        <v>101</v>
      </c>
      <c r="B64" s="60" t="s">
        <v>1224</v>
      </c>
      <c r="C64" s="61" t="s">
        <v>924</v>
      </c>
      <c r="D64" s="62" t="s">
        <v>28</v>
      </c>
      <c r="E64" s="62" t="s">
        <v>932</v>
      </c>
      <c r="F64" s="62" t="s">
        <v>944</v>
      </c>
      <c r="G64" s="62" t="s">
        <v>1071</v>
      </c>
      <c r="H64" s="62" t="s">
        <v>1</v>
      </c>
    </row>
  </sheetData>
  <mergeCells count="1">
    <mergeCell ref="C17:G17"/>
  </mergeCells>
  <pageMargins left="0.7" right="0.7" top="0.75" bottom="0.75" header="0.3" footer="0.3"/>
  <pageSetup paperSize="9" orientation="portrait" r:id="rId1"/>
  <headerFooter>
    <oddFooter>&amp;L&amp;"Arial"&amp;8 0017744-0000128 UKO2: 2005093503: 2&amp;C&amp;"Arial"&amp;8&amp;P&amp;R&amp;"Arial"&amp;8&amp;D</oddFoot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14:formula1>
            <xm:f>TO_BE_HIDDEN_Validations!$S$8:$S$15</xm:f>
          </x14:formula1>
          <xm:sqref>B12</xm:sqref>
        </x14:dataValidation>
        <x14:dataValidation type="list" showInputMessage="1" showErrorMessage="1" errorTitle="INVALID ENTRY" error="As per the RTS, this field must be entered in as 'Y' or 'N'.">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list" allowBlank="1" showInputMessage="1" showErrorMessage="1">
          <x14:formula1>
            <xm:f>TO_BE_HIDDEN_Validations!$S$22:$S$28</xm:f>
          </x14:formula1>
          <xm:sqref>B36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54"/>
  <sheetViews>
    <sheetView showGridLines="0" zoomScale="90" zoomScaleNormal="90" workbookViewId="0">
      <pane ySplit="1" topLeftCell="A2" activePane="bottomLeft" state="frozen"/>
      <selection pane="bottomLeft" activeCell="B1" sqref="B1"/>
    </sheetView>
  </sheetViews>
  <sheetFormatPr defaultColWidth="9.109375" defaultRowHeight="14.4" x14ac:dyDescent="0.3"/>
  <cols>
    <col min="1" max="1" width="12.5546875" style="40" customWidth="1"/>
    <col min="2" max="2" width="70.109375" style="40" customWidth="1"/>
    <col min="3" max="3" width="53.88671875" style="40" customWidth="1"/>
    <col min="4" max="4" width="30.5546875" style="40" customWidth="1"/>
    <col min="5" max="5" width="28.5546875" style="40" customWidth="1"/>
    <col min="6" max="6" width="33.44140625" style="40" customWidth="1"/>
    <col min="7" max="7" width="82.6640625" style="40" customWidth="1"/>
    <col min="8" max="8" width="31.44140625" style="40" customWidth="1"/>
    <col min="9" max="16384" width="9.109375" style="40"/>
  </cols>
  <sheetData>
    <row r="1" spans="1:8" s="46" customFormat="1" ht="43.8" thickBot="1" x14ac:dyDescent="0.35">
      <c r="A1" s="20" t="s">
        <v>251</v>
      </c>
      <c r="B1" s="19" t="s">
        <v>256</v>
      </c>
      <c r="C1" s="13" t="s">
        <v>253</v>
      </c>
      <c r="D1" s="14" t="s">
        <v>254</v>
      </c>
      <c r="E1" s="14" t="s">
        <v>255</v>
      </c>
      <c r="F1" s="14" t="s">
        <v>252</v>
      </c>
      <c r="G1" s="14" t="s">
        <v>997</v>
      </c>
      <c r="H1" s="14" t="s">
        <v>1134</v>
      </c>
    </row>
    <row r="2" spans="1:8" s="46" customFormat="1" ht="43.2" x14ac:dyDescent="0.3">
      <c r="A2" s="15" t="s">
        <v>1072</v>
      </c>
      <c r="B2" s="68"/>
      <c r="C2" s="48" t="s">
        <v>1012</v>
      </c>
      <c r="D2" s="52" t="s">
        <v>232</v>
      </c>
      <c r="E2" s="71" t="s">
        <v>932</v>
      </c>
      <c r="F2" s="52" t="s">
        <v>1013</v>
      </c>
      <c r="G2" s="48" t="s">
        <v>1016</v>
      </c>
      <c r="H2" s="52" t="s">
        <v>1160</v>
      </c>
    </row>
    <row r="3" spans="1:8" ht="43.2" x14ac:dyDescent="0.3">
      <c r="A3" s="21" t="s">
        <v>102</v>
      </c>
      <c r="B3" s="47"/>
      <c r="C3" s="48" t="s">
        <v>2</v>
      </c>
      <c r="D3" s="49" t="s">
        <v>232</v>
      </c>
      <c r="E3" s="49" t="s">
        <v>929</v>
      </c>
      <c r="F3" s="49" t="s">
        <v>1</v>
      </c>
      <c r="G3" s="49" t="s">
        <v>963</v>
      </c>
      <c r="H3" s="52" t="s">
        <v>1161</v>
      </c>
    </row>
    <row r="4" spans="1:8" ht="28.8" x14ac:dyDescent="0.3">
      <c r="A4" s="22" t="s">
        <v>103</v>
      </c>
      <c r="B4" s="55"/>
      <c r="C4" s="51" t="s">
        <v>104</v>
      </c>
      <c r="D4" s="52" t="s">
        <v>232</v>
      </c>
      <c r="E4" s="52" t="s">
        <v>930</v>
      </c>
      <c r="F4" s="52" t="s">
        <v>1</v>
      </c>
      <c r="G4" s="52" t="s">
        <v>964</v>
      </c>
      <c r="H4" s="52" t="s">
        <v>1162</v>
      </c>
    </row>
    <row r="5" spans="1:8" ht="28.8" x14ac:dyDescent="0.3">
      <c r="A5" s="22" t="s">
        <v>244</v>
      </c>
      <c r="B5" s="53"/>
      <c r="C5" s="51" t="s">
        <v>882</v>
      </c>
      <c r="D5" s="52" t="s">
        <v>232</v>
      </c>
      <c r="E5" s="52" t="s">
        <v>931</v>
      </c>
      <c r="F5" s="52" t="s">
        <v>1</v>
      </c>
      <c r="G5" s="52" t="s">
        <v>946</v>
      </c>
      <c r="H5" s="52" t="s">
        <v>1</v>
      </c>
    </row>
    <row r="6" spans="1:8" ht="72" x14ac:dyDescent="0.3">
      <c r="A6" s="22" t="s">
        <v>105</v>
      </c>
      <c r="B6" s="50"/>
      <c r="C6" s="70" t="s">
        <v>1129</v>
      </c>
      <c r="D6" s="52" t="s">
        <v>232</v>
      </c>
      <c r="E6" s="52" t="s">
        <v>931</v>
      </c>
      <c r="F6" s="52" t="s">
        <v>1</v>
      </c>
      <c r="G6" s="71" t="s">
        <v>1199</v>
      </c>
      <c r="H6" s="52" t="s">
        <v>1</v>
      </c>
    </row>
    <row r="7" spans="1:8" x14ac:dyDescent="0.3">
      <c r="A7" s="22" t="s">
        <v>106</v>
      </c>
      <c r="B7" s="53"/>
      <c r="C7" s="51" t="s">
        <v>107</v>
      </c>
      <c r="D7" s="52" t="s">
        <v>232</v>
      </c>
      <c r="E7" s="52" t="s">
        <v>931</v>
      </c>
      <c r="F7" s="52" t="s">
        <v>1</v>
      </c>
      <c r="G7" s="52" t="s">
        <v>965</v>
      </c>
      <c r="H7" s="52" t="s">
        <v>1</v>
      </c>
    </row>
    <row r="8" spans="1:8" x14ac:dyDescent="0.3">
      <c r="A8" s="22" t="s">
        <v>108</v>
      </c>
      <c r="B8" s="53"/>
      <c r="C8" s="51" t="s">
        <v>883</v>
      </c>
      <c r="D8" s="52" t="s">
        <v>232</v>
      </c>
      <c r="E8" s="52" t="s">
        <v>932</v>
      </c>
      <c r="F8" s="52" t="s">
        <v>1</v>
      </c>
      <c r="G8" s="52" t="s">
        <v>947</v>
      </c>
      <c r="H8" s="52" t="s">
        <v>1</v>
      </c>
    </row>
    <row r="9" spans="1:8" ht="43.2" x14ac:dyDescent="0.3">
      <c r="A9" s="22" t="s">
        <v>109</v>
      </c>
      <c r="B9" s="50"/>
      <c r="C9" s="51" t="s">
        <v>10</v>
      </c>
      <c r="D9" s="52" t="s">
        <v>232</v>
      </c>
      <c r="E9" s="52" t="s">
        <v>931</v>
      </c>
      <c r="F9" s="52" t="s">
        <v>1</v>
      </c>
      <c r="G9" s="52" t="s">
        <v>966</v>
      </c>
      <c r="H9" s="52" t="s">
        <v>1163</v>
      </c>
    </row>
    <row r="10" spans="1:8" x14ac:dyDescent="0.3">
      <c r="A10" s="22" t="s">
        <v>110</v>
      </c>
      <c r="B10" s="54"/>
      <c r="C10" s="51" t="s">
        <v>949</v>
      </c>
      <c r="D10" s="52" t="s">
        <v>232</v>
      </c>
      <c r="E10" s="52" t="s">
        <v>933</v>
      </c>
      <c r="F10" s="52" t="s">
        <v>12</v>
      </c>
      <c r="G10" s="52" t="s">
        <v>967</v>
      </c>
      <c r="H10" s="52" t="s">
        <v>1</v>
      </c>
    </row>
    <row r="11" spans="1:8" x14ac:dyDescent="0.3">
      <c r="A11" s="22" t="s">
        <v>111</v>
      </c>
      <c r="B11" s="50"/>
      <c r="C11" s="51" t="s">
        <v>14</v>
      </c>
      <c r="D11" s="52" t="s">
        <v>232</v>
      </c>
      <c r="E11" s="52" t="s">
        <v>934</v>
      </c>
      <c r="F11" s="52" t="s">
        <v>1</v>
      </c>
      <c r="G11" s="52" t="s">
        <v>998</v>
      </c>
      <c r="H11" s="52" t="s">
        <v>1</v>
      </c>
    </row>
    <row r="12" spans="1:8" ht="216" x14ac:dyDescent="0.3">
      <c r="A12" s="22" t="s">
        <v>112</v>
      </c>
      <c r="B12" s="50"/>
      <c r="C12" s="51" t="s">
        <v>887</v>
      </c>
      <c r="D12" s="52" t="s">
        <v>232</v>
      </c>
      <c r="E12" s="52" t="s">
        <v>934</v>
      </c>
      <c r="F12" s="52" t="s">
        <v>1</v>
      </c>
      <c r="G12" s="52" t="s">
        <v>1073</v>
      </c>
      <c r="H12" s="52" t="s">
        <v>1</v>
      </c>
    </row>
    <row r="13" spans="1:8" ht="43.2" x14ac:dyDescent="0.3">
      <c r="A13" s="22" t="s">
        <v>113</v>
      </c>
      <c r="B13" s="73"/>
      <c r="C13" s="51" t="s">
        <v>888</v>
      </c>
      <c r="D13" s="52" t="s">
        <v>232</v>
      </c>
      <c r="E13" s="52" t="s">
        <v>935</v>
      </c>
      <c r="F13" s="52" t="s">
        <v>1</v>
      </c>
      <c r="G13" s="71" t="s">
        <v>1074</v>
      </c>
      <c r="H13" s="52" t="s">
        <v>1</v>
      </c>
    </row>
    <row r="14" spans="1:8" x14ac:dyDescent="0.3">
      <c r="A14" s="22" t="s">
        <v>114</v>
      </c>
      <c r="B14" s="75"/>
      <c r="C14" s="51" t="s">
        <v>889</v>
      </c>
      <c r="D14" s="52" t="s">
        <v>232</v>
      </c>
      <c r="E14" s="52" t="s">
        <v>935</v>
      </c>
      <c r="F14" s="52" t="s">
        <v>1</v>
      </c>
      <c r="G14" s="52" t="s">
        <v>1022</v>
      </c>
      <c r="H14" s="52" t="s">
        <v>1</v>
      </c>
    </row>
    <row r="15" spans="1:8" ht="43.2" x14ac:dyDescent="0.3">
      <c r="A15" s="22" t="s">
        <v>115</v>
      </c>
      <c r="B15" s="53"/>
      <c r="C15" s="51" t="s">
        <v>890</v>
      </c>
      <c r="D15" s="52" t="s">
        <v>232</v>
      </c>
      <c r="E15" s="52" t="s">
        <v>236</v>
      </c>
      <c r="F15" s="52" t="s">
        <v>940</v>
      </c>
      <c r="G15" s="52" t="s">
        <v>1025</v>
      </c>
      <c r="H15" s="52" t="s">
        <v>1</v>
      </c>
    </row>
    <row r="16" spans="1:8" ht="28.8" x14ac:dyDescent="0.3">
      <c r="A16" s="22" t="s">
        <v>116</v>
      </c>
      <c r="B16" s="53"/>
      <c r="C16" s="51" t="s">
        <v>1023</v>
      </c>
      <c r="D16" s="52" t="s">
        <v>232</v>
      </c>
      <c r="E16" s="52" t="s">
        <v>236</v>
      </c>
      <c r="F16" s="52" t="s">
        <v>940</v>
      </c>
      <c r="G16" s="52" t="s">
        <v>1024</v>
      </c>
      <c r="H16" s="52" t="s">
        <v>1</v>
      </c>
    </row>
    <row r="17" spans="1:8" x14ac:dyDescent="0.3">
      <c r="A17" s="22" t="s">
        <v>117</v>
      </c>
      <c r="B17" s="53"/>
      <c r="C17" s="80" t="s">
        <v>1186</v>
      </c>
      <c r="D17" s="80"/>
      <c r="E17" s="80"/>
      <c r="F17" s="80"/>
      <c r="G17" s="81"/>
      <c r="H17" s="52" t="s">
        <v>1</v>
      </c>
    </row>
    <row r="18" spans="1:8" ht="28.8" x14ac:dyDescent="0.3">
      <c r="A18" s="22" t="s">
        <v>118</v>
      </c>
      <c r="B18" s="53"/>
      <c r="C18" s="51" t="s">
        <v>891</v>
      </c>
      <c r="D18" s="52" t="s">
        <v>232</v>
      </c>
      <c r="E18" s="52" t="s">
        <v>932</v>
      </c>
      <c r="F18" s="52" t="s">
        <v>23</v>
      </c>
      <c r="G18" s="52" t="s">
        <v>1026</v>
      </c>
      <c r="H18" s="52" t="s">
        <v>1</v>
      </c>
    </row>
    <row r="19" spans="1:8" ht="28.8" x14ac:dyDescent="0.3">
      <c r="A19" s="22" t="s">
        <v>119</v>
      </c>
      <c r="B19" s="55"/>
      <c r="C19" s="51" t="s">
        <v>1189</v>
      </c>
      <c r="D19" s="52" t="s">
        <v>232</v>
      </c>
      <c r="E19" s="52" t="s">
        <v>936</v>
      </c>
      <c r="F19" s="52" t="s">
        <v>25</v>
      </c>
      <c r="G19" s="52" t="s">
        <v>1027</v>
      </c>
      <c r="H19" s="52" t="s">
        <v>1</v>
      </c>
    </row>
    <row r="20" spans="1:8" ht="43.2" x14ac:dyDescent="0.3">
      <c r="A20" s="22" t="s">
        <v>120</v>
      </c>
      <c r="B20" s="53"/>
      <c r="C20" s="51" t="s">
        <v>1028</v>
      </c>
      <c r="D20" s="52" t="s">
        <v>232</v>
      </c>
      <c r="E20" s="52" t="s">
        <v>932</v>
      </c>
      <c r="F20" s="52" t="s">
        <v>25</v>
      </c>
      <c r="G20" s="52" t="s">
        <v>1029</v>
      </c>
      <c r="H20" s="52" t="s">
        <v>1</v>
      </c>
    </row>
    <row r="21" spans="1:8" ht="28.8" x14ac:dyDescent="0.3">
      <c r="A21" s="22" t="s">
        <v>121</v>
      </c>
      <c r="B21" s="53"/>
      <c r="C21" s="51" t="s">
        <v>1193</v>
      </c>
      <c r="D21" s="52" t="s">
        <v>232</v>
      </c>
      <c r="E21" s="52" t="s">
        <v>932</v>
      </c>
      <c r="F21" s="52" t="s">
        <v>25</v>
      </c>
      <c r="G21" s="52" t="s">
        <v>1192</v>
      </c>
      <c r="H21" s="52" t="s">
        <v>1</v>
      </c>
    </row>
    <row r="22" spans="1:8" ht="43.2" x14ac:dyDescent="0.3">
      <c r="A22" s="22" t="s">
        <v>122</v>
      </c>
      <c r="B22" s="50"/>
      <c r="C22" s="51" t="s">
        <v>926</v>
      </c>
      <c r="D22" s="52" t="s">
        <v>230</v>
      </c>
      <c r="E22" s="52" t="s">
        <v>937</v>
      </c>
      <c r="F22" s="52" t="s">
        <v>123</v>
      </c>
      <c r="G22" s="71" t="s">
        <v>1030</v>
      </c>
      <c r="H22" s="52" t="s">
        <v>1164</v>
      </c>
    </row>
    <row r="23" spans="1:8" ht="43.2" x14ac:dyDescent="0.3">
      <c r="A23" s="22" t="s">
        <v>124</v>
      </c>
      <c r="B23" s="50"/>
      <c r="C23" s="51" t="s">
        <v>892</v>
      </c>
      <c r="D23" s="52" t="s">
        <v>230</v>
      </c>
      <c r="E23" s="52" t="s">
        <v>937</v>
      </c>
      <c r="F23" s="52" t="s">
        <v>125</v>
      </c>
      <c r="G23" s="52" t="s">
        <v>1031</v>
      </c>
      <c r="H23" s="52" t="s">
        <v>1164</v>
      </c>
    </row>
    <row r="24" spans="1:8" ht="43.2" x14ac:dyDescent="0.3">
      <c r="A24" s="22" t="s">
        <v>126</v>
      </c>
      <c r="B24" s="50"/>
      <c r="C24" s="51" t="s">
        <v>893</v>
      </c>
      <c r="D24" s="52" t="s">
        <v>28</v>
      </c>
      <c r="E24" s="52" t="s">
        <v>932</v>
      </c>
      <c r="F24" s="52" t="s">
        <v>127</v>
      </c>
      <c r="G24" s="52" t="s">
        <v>968</v>
      </c>
      <c r="H24" s="52" t="s">
        <v>1164</v>
      </c>
    </row>
    <row r="25" spans="1:8" ht="28.8" x14ac:dyDescent="0.3">
      <c r="A25" s="22" t="s">
        <v>128</v>
      </c>
      <c r="B25" s="53"/>
      <c r="C25" s="51" t="s">
        <v>894</v>
      </c>
      <c r="D25" s="52" t="s">
        <v>28</v>
      </c>
      <c r="E25" s="52" t="s">
        <v>932</v>
      </c>
      <c r="F25" s="52" t="s">
        <v>129</v>
      </c>
      <c r="G25" s="52" t="s">
        <v>1033</v>
      </c>
      <c r="H25" s="52" t="s">
        <v>1164</v>
      </c>
    </row>
    <row r="26" spans="1:8" ht="86.4" x14ac:dyDescent="0.3">
      <c r="A26" s="22" t="s">
        <v>130</v>
      </c>
      <c r="B26" s="53"/>
      <c r="C26" s="51" t="s">
        <v>895</v>
      </c>
      <c r="D26" s="52" t="s">
        <v>230</v>
      </c>
      <c r="E26" s="52" t="s">
        <v>937</v>
      </c>
      <c r="F26" s="52" t="s">
        <v>131</v>
      </c>
      <c r="G26" s="52" t="s">
        <v>1034</v>
      </c>
      <c r="H26" s="52" t="s">
        <v>1164</v>
      </c>
    </row>
    <row r="27" spans="1:8" ht="57.6" x14ac:dyDescent="0.3">
      <c r="A27" s="22" t="s">
        <v>132</v>
      </c>
      <c r="B27" s="50"/>
      <c r="C27" s="51" t="s">
        <v>896</v>
      </c>
      <c r="D27" s="52" t="s">
        <v>230</v>
      </c>
      <c r="E27" s="52" t="s">
        <v>937</v>
      </c>
      <c r="F27" s="52" t="s">
        <v>133</v>
      </c>
      <c r="G27" s="52" t="s">
        <v>1035</v>
      </c>
      <c r="H27" s="52" t="s">
        <v>1140</v>
      </c>
    </row>
    <row r="28" spans="1:8" ht="115.2" x14ac:dyDescent="0.3">
      <c r="A28" s="22" t="s">
        <v>134</v>
      </c>
      <c r="B28" s="50"/>
      <c r="C28" s="51" t="s">
        <v>43</v>
      </c>
      <c r="D28" s="52" t="s">
        <v>230</v>
      </c>
      <c r="E28" s="52" t="s">
        <v>937</v>
      </c>
      <c r="F28" s="52" t="s">
        <v>135</v>
      </c>
      <c r="G28" s="52" t="s">
        <v>1036</v>
      </c>
      <c r="H28" s="52" t="s">
        <v>1141</v>
      </c>
    </row>
    <row r="29" spans="1:8" ht="43.2" x14ac:dyDescent="0.3">
      <c r="A29" s="22" t="s">
        <v>136</v>
      </c>
      <c r="B29" s="50"/>
      <c r="C29" s="51" t="s">
        <v>950</v>
      </c>
      <c r="D29" s="52" t="s">
        <v>28</v>
      </c>
      <c r="E29" s="52" t="s">
        <v>932</v>
      </c>
      <c r="F29" s="52" t="s">
        <v>137</v>
      </c>
      <c r="G29" s="52" t="s">
        <v>1075</v>
      </c>
      <c r="H29" s="52" t="s">
        <v>1157</v>
      </c>
    </row>
    <row r="30" spans="1:8" ht="144" x14ac:dyDescent="0.3">
      <c r="A30" s="22" t="s">
        <v>138</v>
      </c>
      <c r="B30" s="56"/>
      <c r="C30" s="70" t="s">
        <v>1176</v>
      </c>
      <c r="D30" s="52" t="s">
        <v>231</v>
      </c>
      <c r="E30" s="52" t="s">
        <v>938</v>
      </c>
      <c r="F30" s="52" t="s">
        <v>139</v>
      </c>
      <c r="G30" s="52" t="s">
        <v>1077</v>
      </c>
      <c r="H30" s="52" t="s">
        <v>1140</v>
      </c>
    </row>
    <row r="31" spans="1:8" ht="72" x14ac:dyDescent="0.3">
      <c r="A31" s="22" t="s">
        <v>140</v>
      </c>
      <c r="B31" s="50"/>
      <c r="C31" s="51" t="s">
        <v>900</v>
      </c>
      <c r="D31" s="52" t="s">
        <v>28</v>
      </c>
      <c r="E31" s="52" t="s">
        <v>932</v>
      </c>
      <c r="F31" s="52" t="s">
        <v>141</v>
      </c>
      <c r="G31" s="52" t="s">
        <v>1078</v>
      </c>
      <c r="H31" s="52" t="s">
        <v>1165</v>
      </c>
    </row>
    <row r="32" spans="1:8" ht="72" x14ac:dyDescent="0.3">
      <c r="A32" s="22" t="s">
        <v>142</v>
      </c>
      <c r="B32" s="56"/>
      <c r="C32" s="51" t="s">
        <v>951</v>
      </c>
      <c r="D32" s="52" t="s">
        <v>231</v>
      </c>
      <c r="E32" s="52" t="s">
        <v>938</v>
      </c>
      <c r="F32" s="52" t="s">
        <v>143</v>
      </c>
      <c r="G32" s="52" t="s">
        <v>1079</v>
      </c>
      <c r="H32" s="52" t="s">
        <v>1147</v>
      </c>
    </row>
    <row r="33" spans="1:8" ht="57.6" x14ac:dyDescent="0.3">
      <c r="A33" s="22" t="s">
        <v>144</v>
      </c>
      <c r="B33" s="50"/>
      <c r="C33" s="51" t="s">
        <v>902</v>
      </c>
      <c r="D33" s="52" t="s">
        <v>230</v>
      </c>
      <c r="E33" s="52" t="s">
        <v>937</v>
      </c>
      <c r="F33" s="52" t="s">
        <v>145</v>
      </c>
      <c r="G33" s="52" t="s">
        <v>1080</v>
      </c>
      <c r="H33" s="52" t="s">
        <v>1150</v>
      </c>
    </row>
    <row r="34" spans="1:8" ht="43.2" x14ac:dyDescent="0.3">
      <c r="A34" s="22" t="s">
        <v>146</v>
      </c>
      <c r="B34" s="50"/>
      <c r="C34" s="70" t="s">
        <v>903</v>
      </c>
      <c r="D34" s="52" t="s">
        <v>230</v>
      </c>
      <c r="E34" s="52" t="s">
        <v>937</v>
      </c>
      <c r="F34" s="52" t="s">
        <v>145</v>
      </c>
      <c r="G34" s="52" t="s">
        <v>1101</v>
      </c>
      <c r="H34" s="52" t="s">
        <v>1166</v>
      </c>
    </row>
    <row r="35" spans="1:8" ht="43.2" x14ac:dyDescent="0.3">
      <c r="A35" s="22" t="s">
        <v>147</v>
      </c>
      <c r="B35" s="50"/>
      <c r="C35" s="51" t="s">
        <v>952</v>
      </c>
      <c r="D35" s="52" t="s">
        <v>230</v>
      </c>
      <c r="E35" s="52" t="s">
        <v>937</v>
      </c>
      <c r="F35" s="52" t="s">
        <v>145</v>
      </c>
      <c r="G35" s="52" t="s">
        <v>1081</v>
      </c>
      <c r="H35" s="52" t="s">
        <v>1166</v>
      </c>
    </row>
    <row r="36" spans="1:8" ht="57.6" x14ac:dyDescent="0.3">
      <c r="A36" s="22" t="s">
        <v>148</v>
      </c>
      <c r="B36" s="50"/>
      <c r="C36" s="51" t="s">
        <v>1002</v>
      </c>
      <c r="D36" s="52" t="s">
        <v>230</v>
      </c>
      <c r="E36" s="52" t="s">
        <v>937</v>
      </c>
      <c r="F36" s="52" t="s">
        <v>145</v>
      </c>
      <c r="G36" s="52" t="s">
        <v>1082</v>
      </c>
      <c r="H36" s="52" t="s">
        <v>1167</v>
      </c>
    </row>
    <row r="37" spans="1:8" ht="43.2" x14ac:dyDescent="0.3">
      <c r="A37" s="22" t="s">
        <v>245</v>
      </c>
      <c r="B37" s="50"/>
      <c r="C37" s="51" t="s">
        <v>953</v>
      </c>
      <c r="D37" s="52" t="s">
        <v>28</v>
      </c>
      <c r="E37" s="52" t="s">
        <v>932</v>
      </c>
      <c r="F37" s="52" t="s">
        <v>149</v>
      </c>
      <c r="G37" s="52" t="s">
        <v>1083</v>
      </c>
      <c r="H37" s="52" t="s">
        <v>1157</v>
      </c>
    </row>
    <row r="38" spans="1:8" ht="57.6" x14ac:dyDescent="0.3">
      <c r="A38" s="22" t="s">
        <v>246</v>
      </c>
      <c r="B38" s="50"/>
      <c r="C38" s="51" t="s">
        <v>918</v>
      </c>
      <c r="D38" s="52" t="s">
        <v>28</v>
      </c>
      <c r="E38" s="52" t="s">
        <v>932</v>
      </c>
      <c r="F38" s="52" t="s">
        <v>149</v>
      </c>
      <c r="G38" s="52" t="s">
        <v>1084</v>
      </c>
      <c r="H38" s="52" t="s">
        <v>1159</v>
      </c>
    </row>
    <row r="39" spans="1:8" ht="115.2" x14ac:dyDescent="0.3">
      <c r="A39" s="22" t="s">
        <v>150</v>
      </c>
      <c r="B39" s="50"/>
      <c r="C39" s="51" t="s">
        <v>920</v>
      </c>
      <c r="D39" s="52" t="s">
        <v>28</v>
      </c>
      <c r="E39" s="52" t="s">
        <v>932</v>
      </c>
      <c r="F39" s="52" t="s">
        <v>151</v>
      </c>
      <c r="G39" s="52" t="s">
        <v>1085</v>
      </c>
      <c r="H39" s="52" t="s">
        <v>1157</v>
      </c>
    </row>
    <row r="40" spans="1:8" ht="43.2" x14ac:dyDescent="0.3">
      <c r="A40" s="22" t="s">
        <v>152</v>
      </c>
      <c r="B40" s="56"/>
      <c r="C40" s="51" t="s">
        <v>897</v>
      </c>
      <c r="D40" s="52" t="s">
        <v>231</v>
      </c>
      <c r="E40" s="52" t="s">
        <v>938</v>
      </c>
      <c r="F40" s="52" t="s">
        <v>153</v>
      </c>
      <c r="G40" s="52" t="s">
        <v>1086</v>
      </c>
      <c r="H40" s="52" t="s">
        <v>1144</v>
      </c>
    </row>
    <row r="41" spans="1:8" ht="86.4" x14ac:dyDescent="0.3">
      <c r="A41" s="22" t="s">
        <v>154</v>
      </c>
      <c r="B41" s="50"/>
      <c r="C41" s="51" t="s">
        <v>954</v>
      </c>
      <c r="D41" s="52" t="s">
        <v>28</v>
      </c>
      <c r="E41" s="52" t="s">
        <v>932</v>
      </c>
      <c r="F41" s="52" t="s">
        <v>153</v>
      </c>
      <c r="G41" s="52" t="s">
        <v>1087</v>
      </c>
      <c r="H41" s="52" t="s">
        <v>1144</v>
      </c>
    </row>
    <row r="42" spans="1:8" ht="129.6" x14ac:dyDescent="0.3">
      <c r="A42" s="22" t="s">
        <v>155</v>
      </c>
      <c r="B42" s="50"/>
      <c r="C42" s="51" t="s">
        <v>955</v>
      </c>
      <c r="D42" s="52" t="s">
        <v>28</v>
      </c>
      <c r="E42" s="52" t="s">
        <v>932</v>
      </c>
      <c r="F42" s="52" t="s">
        <v>153</v>
      </c>
      <c r="G42" s="52" t="s">
        <v>1088</v>
      </c>
      <c r="H42" s="52" t="s">
        <v>1144</v>
      </c>
    </row>
    <row r="43" spans="1:8" ht="57.6" x14ac:dyDescent="0.3">
      <c r="A43" s="22" t="s">
        <v>156</v>
      </c>
      <c r="B43" s="50"/>
      <c r="C43" s="51" t="s">
        <v>956</v>
      </c>
      <c r="D43" s="52" t="s">
        <v>230</v>
      </c>
      <c r="E43" s="52" t="s">
        <v>937</v>
      </c>
      <c r="F43" s="52" t="s">
        <v>157</v>
      </c>
      <c r="G43" s="52" t="s">
        <v>1089</v>
      </c>
      <c r="H43" s="52" t="s">
        <v>1151</v>
      </c>
    </row>
    <row r="44" spans="1:8" ht="43.2" x14ac:dyDescent="0.3">
      <c r="A44" s="22" t="s">
        <v>158</v>
      </c>
      <c r="B44" s="50"/>
      <c r="C44" s="51" t="s">
        <v>906</v>
      </c>
      <c r="D44" s="52" t="s">
        <v>230</v>
      </c>
      <c r="E44" s="52" t="s">
        <v>937</v>
      </c>
      <c r="F44" s="52" t="s">
        <v>159</v>
      </c>
      <c r="G44" s="52" t="s">
        <v>1090</v>
      </c>
      <c r="H44" s="52" t="s">
        <v>1168</v>
      </c>
    </row>
    <row r="45" spans="1:8" ht="43.2" x14ac:dyDescent="0.3">
      <c r="A45" s="22" t="s">
        <v>160</v>
      </c>
      <c r="B45" s="50"/>
      <c r="C45" s="51" t="s">
        <v>1194</v>
      </c>
      <c r="D45" s="52" t="s">
        <v>28</v>
      </c>
      <c r="E45" s="52" t="s">
        <v>932</v>
      </c>
      <c r="F45" s="52" t="s">
        <v>159</v>
      </c>
      <c r="G45" s="52" t="s">
        <v>1091</v>
      </c>
      <c r="H45" s="52" t="s">
        <v>1168</v>
      </c>
    </row>
    <row r="46" spans="1:8" ht="43.2" x14ac:dyDescent="0.3">
      <c r="A46" s="22" t="s">
        <v>161</v>
      </c>
      <c r="B46" s="50"/>
      <c r="C46" s="51" t="s">
        <v>957</v>
      </c>
      <c r="D46" s="52" t="s">
        <v>28</v>
      </c>
      <c r="E46" s="52" t="s">
        <v>932</v>
      </c>
      <c r="F46" s="52" t="s">
        <v>159</v>
      </c>
      <c r="G46" s="52" t="s">
        <v>1092</v>
      </c>
      <c r="H46" s="52" t="s">
        <v>1168</v>
      </c>
    </row>
    <row r="47" spans="1:8" ht="43.2" x14ac:dyDescent="0.3">
      <c r="A47" s="22" t="s">
        <v>162</v>
      </c>
      <c r="B47" s="50"/>
      <c r="C47" s="51" t="s">
        <v>958</v>
      </c>
      <c r="D47" s="52" t="s">
        <v>28</v>
      </c>
      <c r="E47" s="52" t="s">
        <v>932</v>
      </c>
      <c r="F47" s="52" t="s">
        <v>159</v>
      </c>
      <c r="G47" s="52" t="s">
        <v>1093</v>
      </c>
      <c r="H47" s="52" t="s">
        <v>1168</v>
      </c>
    </row>
    <row r="48" spans="1:8" ht="72" x14ac:dyDescent="0.3">
      <c r="A48" s="22" t="s">
        <v>163</v>
      </c>
      <c r="B48" s="56"/>
      <c r="C48" s="51" t="s">
        <v>959</v>
      </c>
      <c r="D48" s="52" t="s">
        <v>231</v>
      </c>
      <c r="E48" s="52" t="s">
        <v>938</v>
      </c>
      <c r="F48" s="52" t="s">
        <v>164</v>
      </c>
      <c r="G48" s="52" t="s">
        <v>1094</v>
      </c>
      <c r="H48" s="52" t="s">
        <v>1144</v>
      </c>
    </row>
    <row r="49" spans="1:8" ht="43.2" x14ac:dyDescent="0.3">
      <c r="A49" s="22" t="s">
        <v>247</v>
      </c>
      <c r="B49" s="56"/>
      <c r="C49" s="51" t="s">
        <v>960</v>
      </c>
      <c r="D49" s="52" t="s">
        <v>231</v>
      </c>
      <c r="E49" s="52" t="s">
        <v>938</v>
      </c>
      <c r="F49" s="52" t="s">
        <v>164</v>
      </c>
      <c r="G49" s="52" t="s">
        <v>1095</v>
      </c>
      <c r="H49" s="52" t="s">
        <v>1144</v>
      </c>
    </row>
    <row r="50" spans="1:8" ht="57.6" x14ac:dyDescent="0.3">
      <c r="A50" s="22" t="s">
        <v>248</v>
      </c>
      <c r="B50" s="56"/>
      <c r="C50" s="51" t="s">
        <v>1195</v>
      </c>
      <c r="D50" s="52" t="s">
        <v>231</v>
      </c>
      <c r="E50" s="52" t="s">
        <v>938</v>
      </c>
      <c r="F50" s="52" t="s">
        <v>165</v>
      </c>
      <c r="G50" s="52" t="s">
        <v>1096</v>
      </c>
      <c r="H50" s="52" t="s">
        <v>1153</v>
      </c>
    </row>
    <row r="51" spans="1:8" ht="43.2" x14ac:dyDescent="0.3">
      <c r="A51" s="22" t="s">
        <v>166</v>
      </c>
      <c r="B51" s="50"/>
      <c r="C51" s="51" t="s">
        <v>961</v>
      </c>
      <c r="D51" s="52" t="s">
        <v>28</v>
      </c>
      <c r="E51" s="52" t="s">
        <v>932</v>
      </c>
      <c r="F51" s="52" t="s">
        <v>167</v>
      </c>
      <c r="G51" s="52" t="s">
        <v>1097</v>
      </c>
      <c r="H51" s="52" t="s">
        <v>1154</v>
      </c>
    </row>
    <row r="52" spans="1:8" ht="43.2" x14ac:dyDescent="0.3">
      <c r="A52" s="22" t="s">
        <v>168</v>
      </c>
      <c r="B52" s="50"/>
      <c r="C52" s="51" t="s">
        <v>916</v>
      </c>
      <c r="D52" s="52" t="s">
        <v>28</v>
      </c>
      <c r="E52" s="52" t="s">
        <v>932</v>
      </c>
      <c r="F52" s="52" t="s">
        <v>167</v>
      </c>
      <c r="G52" s="52" t="s">
        <v>1098</v>
      </c>
      <c r="H52" s="52" t="s">
        <v>1169</v>
      </c>
    </row>
    <row r="53" spans="1:8" ht="43.2" x14ac:dyDescent="0.3">
      <c r="A53" s="22" t="s">
        <v>169</v>
      </c>
      <c r="B53" s="50"/>
      <c r="C53" s="51" t="s">
        <v>1003</v>
      </c>
      <c r="D53" s="52" t="s">
        <v>28</v>
      </c>
      <c r="E53" s="52" t="s">
        <v>932</v>
      </c>
      <c r="F53" s="52" t="s">
        <v>167</v>
      </c>
      <c r="G53" s="52" t="s">
        <v>1099</v>
      </c>
      <c r="H53" s="52" t="s">
        <v>1155</v>
      </c>
    </row>
    <row r="54" spans="1:8" ht="29.4" thickBot="1" x14ac:dyDescent="0.35">
      <c r="A54" s="23" t="s">
        <v>170</v>
      </c>
      <c r="B54" s="60"/>
      <c r="C54" s="63" t="s">
        <v>962</v>
      </c>
      <c r="D54" s="62" t="s">
        <v>28</v>
      </c>
      <c r="E54" s="62" t="s">
        <v>932</v>
      </c>
      <c r="F54" s="62" t="s">
        <v>167</v>
      </c>
      <c r="G54" s="62" t="s">
        <v>1100</v>
      </c>
      <c r="H54" s="62" t="s">
        <v>1154</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14:formula1>
            <xm:f>TO_BE_HIDDEN_Validations!$L$2:$L$3</xm:f>
          </x14:formula1>
          <xm:sqref>B19</xm:sqref>
        </x14:dataValidation>
        <x14:dataValidation type="custom" allowBlank="1" showInputMessage="1" showErrorMessage="1">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38"/>
  <sheetViews>
    <sheetView showGridLines="0" zoomScale="85" zoomScaleNormal="85" workbookViewId="0">
      <pane ySplit="1" topLeftCell="A2" activePane="bottomLeft" state="frozen"/>
      <selection pane="bottomLeft" activeCell="A2" sqref="A2"/>
    </sheetView>
  </sheetViews>
  <sheetFormatPr defaultColWidth="9.109375" defaultRowHeight="14.4" x14ac:dyDescent="0.3"/>
  <cols>
    <col min="1" max="1" width="12.5546875" style="40" customWidth="1"/>
    <col min="2" max="2" width="70.109375" style="40" customWidth="1"/>
    <col min="3" max="3" width="53.88671875" style="40" customWidth="1"/>
    <col min="4" max="4" width="29.88671875" style="40" customWidth="1"/>
    <col min="5" max="5" width="28.5546875" style="40" customWidth="1"/>
    <col min="6" max="6" width="33.44140625" style="40" customWidth="1"/>
    <col min="7" max="7" width="81.109375" style="40" customWidth="1"/>
    <col min="8" max="8" width="31.5546875" style="40" customWidth="1"/>
    <col min="9" max="16384" width="9.109375" style="40"/>
  </cols>
  <sheetData>
    <row r="1" spans="1:8" s="46" customFormat="1" ht="43.8" thickBot="1" x14ac:dyDescent="0.35">
      <c r="A1" s="12" t="s">
        <v>251</v>
      </c>
      <c r="B1" s="18" t="s">
        <v>256</v>
      </c>
      <c r="C1" s="13" t="s">
        <v>253</v>
      </c>
      <c r="D1" s="14" t="s">
        <v>254</v>
      </c>
      <c r="E1" s="14" t="s">
        <v>255</v>
      </c>
      <c r="F1" s="14" t="s">
        <v>252</v>
      </c>
      <c r="G1" s="14" t="s">
        <v>986</v>
      </c>
      <c r="H1" s="14" t="s">
        <v>1134</v>
      </c>
    </row>
    <row r="2" spans="1:8" s="46" customFormat="1" ht="28.8" x14ac:dyDescent="0.3">
      <c r="A2" s="15" t="s">
        <v>1102</v>
      </c>
      <c r="B2" s="50"/>
      <c r="C2" s="48" t="s">
        <v>1012</v>
      </c>
      <c r="D2" s="52" t="s">
        <v>232</v>
      </c>
      <c r="E2" s="71" t="s">
        <v>932</v>
      </c>
      <c r="F2" s="52" t="s">
        <v>1013</v>
      </c>
      <c r="G2" s="48" t="s">
        <v>1016</v>
      </c>
      <c r="H2" s="52" t="s">
        <v>1170</v>
      </c>
    </row>
    <row r="3" spans="1:8" ht="43.2" x14ac:dyDescent="0.3">
      <c r="A3" s="15" t="s">
        <v>171</v>
      </c>
      <c r="B3" s="47"/>
      <c r="C3" s="48" t="s">
        <v>2</v>
      </c>
      <c r="D3" s="49" t="s">
        <v>232</v>
      </c>
      <c r="E3" s="49" t="s">
        <v>929</v>
      </c>
      <c r="F3" s="49" t="s">
        <v>1</v>
      </c>
      <c r="G3" s="49" t="s">
        <v>982</v>
      </c>
      <c r="H3" s="52" t="s">
        <v>1171</v>
      </c>
    </row>
    <row r="4" spans="1:8" ht="28.8" x14ac:dyDescent="0.3">
      <c r="A4" s="16" t="s">
        <v>172</v>
      </c>
      <c r="B4" s="50"/>
      <c r="C4" s="51" t="s">
        <v>104</v>
      </c>
      <c r="D4" s="52" t="s">
        <v>232</v>
      </c>
      <c r="E4" s="52" t="s">
        <v>930</v>
      </c>
      <c r="F4" s="52" t="s">
        <v>1</v>
      </c>
      <c r="G4" s="52" t="s">
        <v>983</v>
      </c>
      <c r="H4" s="52" t="s">
        <v>1137</v>
      </c>
    </row>
    <row r="5" spans="1:8" ht="28.8" x14ac:dyDescent="0.3">
      <c r="A5" s="16" t="s">
        <v>173</v>
      </c>
      <c r="B5" s="53" t="s">
        <v>282</v>
      </c>
      <c r="C5" s="51" t="s">
        <v>969</v>
      </c>
      <c r="D5" s="52" t="s">
        <v>232</v>
      </c>
      <c r="E5" s="52" t="s">
        <v>931</v>
      </c>
      <c r="F5" s="52" t="s">
        <v>1</v>
      </c>
      <c r="G5" s="52" t="s">
        <v>946</v>
      </c>
      <c r="H5" s="52" t="s">
        <v>1</v>
      </c>
    </row>
    <row r="6" spans="1:8" ht="72" x14ac:dyDescent="0.3">
      <c r="A6" s="16" t="s">
        <v>174</v>
      </c>
      <c r="B6" s="50" t="s">
        <v>282</v>
      </c>
      <c r="C6" s="70" t="s">
        <v>1129</v>
      </c>
      <c r="D6" s="52" t="s">
        <v>232</v>
      </c>
      <c r="E6" s="52" t="s">
        <v>931</v>
      </c>
      <c r="F6" s="52" t="s">
        <v>1</v>
      </c>
      <c r="G6" s="71" t="s">
        <v>1199</v>
      </c>
      <c r="H6" s="52" t="s">
        <v>1</v>
      </c>
    </row>
    <row r="7" spans="1:8" x14ac:dyDescent="0.3">
      <c r="A7" s="16" t="s">
        <v>175</v>
      </c>
      <c r="B7" s="53" t="s">
        <v>282</v>
      </c>
      <c r="C7" s="51" t="s">
        <v>107</v>
      </c>
      <c r="D7" s="52" t="s">
        <v>232</v>
      </c>
      <c r="E7" s="52" t="s">
        <v>931</v>
      </c>
      <c r="F7" s="52" t="s">
        <v>1</v>
      </c>
      <c r="G7" s="52" t="s">
        <v>965</v>
      </c>
      <c r="H7" s="52" t="s">
        <v>1</v>
      </c>
    </row>
    <row r="8" spans="1:8" x14ac:dyDescent="0.3">
      <c r="A8" s="16" t="s">
        <v>176</v>
      </c>
      <c r="B8" s="53" t="s">
        <v>282</v>
      </c>
      <c r="C8" s="51" t="s">
        <v>883</v>
      </c>
      <c r="D8" s="52" t="s">
        <v>232</v>
      </c>
      <c r="E8" s="52" t="s">
        <v>932</v>
      </c>
      <c r="F8" s="52" t="s">
        <v>1</v>
      </c>
      <c r="G8" s="52" t="s">
        <v>947</v>
      </c>
      <c r="H8" s="52" t="s">
        <v>1</v>
      </c>
    </row>
    <row r="9" spans="1:8" ht="28.8" x14ac:dyDescent="0.3">
      <c r="A9" s="16" t="s">
        <v>177</v>
      </c>
      <c r="B9" s="50" t="s">
        <v>282</v>
      </c>
      <c r="C9" s="51" t="s">
        <v>884</v>
      </c>
      <c r="D9" s="52" t="s">
        <v>232</v>
      </c>
      <c r="E9" s="52" t="s">
        <v>931</v>
      </c>
      <c r="F9" s="52" t="s">
        <v>1</v>
      </c>
      <c r="G9" s="52" t="s">
        <v>984</v>
      </c>
      <c r="H9" s="52" t="s">
        <v>1163</v>
      </c>
    </row>
    <row r="10" spans="1:8" ht="28.8" x14ac:dyDescent="0.3">
      <c r="A10" s="16" t="s">
        <v>178</v>
      </c>
      <c r="B10" s="54"/>
      <c r="C10" s="51" t="s">
        <v>949</v>
      </c>
      <c r="D10" s="52" t="s">
        <v>232</v>
      </c>
      <c r="E10" s="52" t="s">
        <v>936</v>
      </c>
      <c r="F10" s="52" t="s">
        <v>12</v>
      </c>
      <c r="G10" s="52" t="s">
        <v>1103</v>
      </c>
      <c r="H10" s="52" t="s">
        <v>1172</v>
      </c>
    </row>
    <row r="11" spans="1:8" x14ac:dyDescent="0.3">
      <c r="A11" s="16" t="s">
        <v>179</v>
      </c>
      <c r="B11" s="50"/>
      <c r="C11" s="51" t="s">
        <v>886</v>
      </c>
      <c r="D11" s="52" t="s">
        <v>232</v>
      </c>
      <c r="E11" s="52" t="s">
        <v>934</v>
      </c>
      <c r="F11" s="52" t="s">
        <v>1</v>
      </c>
      <c r="G11" s="52" t="s">
        <v>998</v>
      </c>
      <c r="H11" s="52" t="s">
        <v>1</v>
      </c>
    </row>
    <row r="12" spans="1:8" ht="28.8" x14ac:dyDescent="0.3">
      <c r="A12" s="16" t="s">
        <v>180</v>
      </c>
      <c r="B12" s="73"/>
      <c r="C12" s="70" t="s">
        <v>1182</v>
      </c>
      <c r="D12" s="52" t="s">
        <v>232</v>
      </c>
      <c r="E12" s="52" t="s">
        <v>935</v>
      </c>
      <c r="F12" s="52" t="s">
        <v>1</v>
      </c>
      <c r="G12" s="52" t="s">
        <v>985</v>
      </c>
      <c r="H12" s="52" t="s">
        <v>1163</v>
      </c>
    </row>
    <row r="13" spans="1:8" x14ac:dyDescent="0.3">
      <c r="A13" s="16" t="s">
        <v>181</v>
      </c>
      <c r="B13" s="74"/>
      <c r="C13" s="51" t="s">
        <v>889</v>
      </c>
      <c r="D13" s="52" t="s">
        <v>232</v>
      </c>
      <c r="E13" s="52" t="s">
        <v>935</v>
      </c>
      <c r="F13" s="52" t="s">
        <v>1</v>
      </c>
      <c r="G13" s="52" t="s">
        <v>1022</v>
      </c>
      <c r="H13" s="52" t="s">
        <v>1</v>
      </c>
    </row>
    <row r="14" spans="1:8" ht="43.2" x14ac:dyDescent="0.3">
      <c r="A14" s="16" t="s">
        <v>182</v>
      </c>
      <c r="B14" s="53"/>
      <c r="C14" s="51" t="s">
        <v>890</v>
      </c>
      <c r="D14" s="52" t="s">
        <v>232</v>
      </c>
      <c r="E14" s="52" t="s">
        <v>236</v>
      </c>
      <c r="F14" s="52" t="s">
        <v>19</v>
      </c>
      <c r="G14" s="52" t="s">
        <v>1025</v>
      </c>
      <c r="H14" s="52" t="s">
        <v>1</v>
      </c>
    </row>
    <row r="15" spans="1:8" ht="28.8" x14ac:dyDescent="0.3">
      <c r="A15" s="16" t="s">
        <v>183</v>
      </c>
      <c r="B15" s="53" t="s">
        <v>282</v>
      </c>
      <c r="C15" s="51" t="s">
        <v>1023</v>
      </c>
      <c r="D15" s="52" t="s">
        <v>232</v>
      </c>
      <c r="E15" s="52" t="s">
        <v>236</v>
      </c>
      <c r="F15" s="52" t="s">
        <v>19</v>
      </c>
      <c r="G15" s="52" t="s">
        <v>1024</v>
      </c>
      <c r="H15" s="52" t="s">
        <v>1</v>
      </c>
    </row>
    <row r="16" spans="1:8" x14ac:dyDescent="0.3">
      <c r="A16" s="16" t="s">
        <v>184</v>
      </c>
      <c r="B16" s="53" t="s">
        <v>282</v>
      </c>
      <c r="C16" s="78" t="s">
        <v>1187</v>
      </c>
      <c r="D16" s="78"/>
      <c r="E16" s="78"/>
      <c r="F16" s="78"/>
      <c r="G16" s="79"/>
      <c r="H16" s="52" t="s">
        <v>1</v>
      </c>
    </row>
    <row r="17" spans="1:8" ht="28.8" x14ac:dyDescent="0.3">
      <c r="A17" s="16" t="s">
        <v>185</v>
      </c>
      <c r="B17" s="53" t="s">
        <v>282</v>
      </c>
      <c r="C17" s="51" t="s">
        <v>891</v>
      </c>
      <c r="D17" s="52" t="s">
        <v>232</v>
      </c>
      <c r="E17" s="52" t="s">
        <v>932</v>
      </c>
      <c r="F17" s="52" t="s">
        <v>23</v>
      </c>
      <c r="G17" s="52" t="s">
        <v>1026</v>
      </c>
      <c r="H17" s="52" t="s">
        <v>1</v>
      </c>
    </row>
    <row r="18" spans="1:8" ht="43.2" x14ac:dyDescent="0.3">
      <c r="A18" s="16" t="s">
        <v>186</v>
      </c>
      <c r="B18" s="50" t="s">
        <v>282</v>
      </c>
      <c r="C18" s="51" t="s">
        <v>1104</v>
      </c>
      <c r="D18" s="52" t="s">
        <v>28</v>
      </c>
      <c r="E18" s="52" t="s">
        <v>932</v>
      </c>
      <c r="F18" s="52" t="s">
        <v>187</v>
      </c>
      <c r="G18" s="52" t="s">
        <v>1127</v>
      </c>
      <c r="H18" s="52" t="s">
        <v>1</v>
      </c>
    </row>
    <row r="19" spans="1:8" ht="43.2" x14ac:dyDescent="0.3">
      <c r="A19" s="16" t="s">
        <v>188</v>
      </c>
      <c r="B19" s="50" t="s">
        <v>282</v>
      </c>
      <c r="C19" s="51" t="s">
        <v>970</v>
      </c>
      <c r="D19" s="52" t="s">
        <v>28</v>
      </c>
      <c r="E19" s="52" t="s">
        <v>932</v>
      </c>
      <c r="F19" s="52" t="s">
        <v>189</v>
      </c>
      <c r="G19" s="52" t="s">
        <v>1105</v>
      </c>
      <c r="H19" s="52" t="s">
        <v>1</v>
      </c>
    </row>
    <row r="20" spans="1:8" ht="43.2" x14ac:dyDescent="0.3">
      <c r="A20" s="16" t="s">
        <v>190</v>
      </c>
      <c r="B20" s="50" t="s">
        <v>282</v>
      </c>
      <c r="C20" s="51" t="s">
        <v>971</v>
      </c>
      <c r="D20" s="52" t="s">
        <v>28</v>
      </c>
      <c r="E20" s="52" t="s">
        <v>932</v>
      </c>
      <c r="F20" s="52" t="s">
        <v>191</v>
      </c>
      <c r="G20" s="52" t="s">
        <v>1106</v>
      </c>
      <c r="H20" s="52" t="s">
        <v>1</v>
      </c>
    </row>
    <row r="21" spans="1:8" ht="72" x14ac:dyDescent="0.3">
      <c r="A21" s="16" t="s">
        <v>192</v>
      </c>
      <c r="B21" s="50" t="s">
        <v>282</v>
      </c>
      <c r="C21" s="51" t="s">
        <v>972</v>
      </c>
      <c r="D21" s="52" t="s">
        <v>28</v>
      </c>
      <c r="E21" s="52" t="s">
        <v>932</v>
      </c>
      <c r="F21" s="52" t="s">
        <v>193</v>
      </c>
      <c r="G21" s="52" t="s">
        <v>1107</v>
      </c>
      <c r="H21" s="52" t="s">
        <v>1</v>
      </c>
    </row>
    <row r="22" spans="1:8" ht="158.4" x14ac:dyDescent="0.3">
      <c r="A22" s="16" t="s">
        <v>194</v>
      </c>
      <c r="B22" s="50"/>
      <c r="C22" s="51" t="s">
        <v>973</v>
      </c>
      <c r="D22" s="52" t="s">
        <v>230</v>
      </c>
      <c r="E22" s="52" t="s">
        <v>934</v>
      </c>
      <c r="F22" s="52" t="s">
        <v>195</v>
      </c>
      <c r="G22" s="52" t="s">
        <v>1108</v>
      </c>
      <c r="H22" s="52" t="s">
        <v>1173</v>
      </c>
    </row>
    <row r="23" spans="1:8" ht="100.8" x14ac:dyDescent="0.3">
      <c r="A23" s="16" t="s">
        <v>196</v>
      </c>
      <c r="B23" s="50" t="s">
        <v>282</v>
      </c>
      <c r="C23" s="51" t="s">
        <v>974</v>
      </c>
      <c r="D23" s="52" t="s">
        <v>28</v>
      </c>
      <c r="E23" s="52" t="s">
        <v>932</v>
      </c>
      <c r="F23" s="52" t="s">
        <v>197</v>
      </c>
      <c r="G23" s="52" t="s">
        <v>1109</v>
      </c>
      <c r="H23" s="52" t="s">
        <v>1</v>
      </c>
    </row>
    <row r="24" spans="1:8" ht="43.2" x14ac:dyDescent="0.3">
      <c r="A24" s="16" t="s">
        <v>198</v>
      </c>
      <c r="B24" s="50"/>
      <c r="C24" s="70" t="s">
        <v>1175</v>
      </c>
      <c r="D24" s="52" t="s">
        <v>230</v>
      </c>
      <c r="E24" s="52" t="s">
        <v>937</v>
      </c>
      <c r="F24" s="52" t="s">
        <v>199</v>
      </c>
      <c r="G24" s="52" t="s">
        <v>1110</v>
      </c>
      <c r="H24" s="52" t="s">
        <v>1</v>
      </c>
    </row>
    <row r="25" spans="1:8" ht="57.6" x14ac:dyDescent="0.3">
      <c r="A25" s="16" t="s">
        <v>200</v>
      </c>
      <c r="B25" s="50"/>
      <c r="C25" s="51" t="s">
        <v>202</v>
      </c>
      <c r="D25" s="52" t="s">
        <v>28</v>
      </c>
      <c r="E25" s="52" t="s">
        <v>932</v>
      </c>
      <c r="F25" s="52" t="s">
        <v>201</v>
      </c>
      <c r="G25" s="52" t="s">
        <v>1111</v>
      </c>
      <c r="H25" s="52" t="s">
        <v>1</v>
      </c>
    </row>
    <row r="26" spans="1:8" ht="86.4" x14ac:dyDescent="0.3">
      <c r="A26" s="16" t="s">
        <v>203</v>
      </c>
      <c r="B26" s="56"/>
      <c r="C26" s="51" t="s">
        <v>975</v>
      </c>
      <c r="D26" s="52" t="s">
        <v>231</v>
      </c>
      <c r="E26" s="52" t="s">
        <v>938</v>
      </c>
      <c r="F26" s="52" t="s">
        <v>204</v>
      </c>
      <c r="G26" s="52" t="s">
        <v>1112</v>
      </c>
      <c r="H26" s="52" t="s">
        <v>1</v>
      </c>
    </row>
    <row r="27" spans="1:8" ht="43.2" x14ac:dyDescent="0.3">
      <c r="A27" s="16" t="s">
        <v>205</v>
      </c>
      <c r="B27" s="50" t="s">
        <v>282</v>
      </c>
      <c r="C27" s="51" t="s">
        <v>207</v>
      </c>
      <c r="D27" s="52" t="s">
        <v>28</v>
      </c>
      <c r="E27" s="52" t="s">
        <v>932</v>
      </c>
      <c r="F27" s="52" t="s">
        <v>206</v>
      </c>
      <c r="G27" s="52" t="s">
        <v>1113</v>
      </c>
      <c r="H27" s="52" t="s">
        <v>1</v>
      </c>
    </row>
    <row r="28" spans="1:8" ht="28.8" x14ac:dyDescent="0.3">
      <c r="A28" s="16" t="s">
        <v>208</v>
      </c>
      <c r="B28" s="50"/>
      <c r="C28" s="51" t="s">
        <v>976</v>
      </c>
      <c r="D28" s="52" t="s">
        <v>230</v>
      </c>
      <c r="E28" s="52" t="s">
        <v>937</v>
      </c>
      <c r="F28" s="52" t="s">
        <v>209</v>
      </c>
      <c r="G28" s="52" t="s">
        <v>1114</v>
      </c>
      <c r="H28" s="52" t="s">
        <v>1</v>
      </c>
    </row>
    <row r="29" spans="1:8" ht="28.8" x14ac:dyDescent="0.3">
      <c r="A29" s="16" t="s">
        <v>210</v>
      </c>
      <c r="B29" s="50" t="s">
        <v>282</v>
      </c>
      <c r="C29" s="51" t="s">
        <v>1115</v>
      </c>
      <c r="D29" s="52" t="s">
        <v>28</v>
      </c>
      <c r="E29" s="52" t="s">
        <v>932</v>
      </c>
      <c r="F29" s="52" t="s">
        <v>211</v>
      </c>
      <c r="G29" s="52" t="s">
        <v>1116</v>
      </c>
      <c r="H29" s="52" t="s">
        <v>1</v>
      </c>
    </row>
    <row r="30" spans="1:8" ht="28.8" x14ac:dyDescent="0.3">
      <c r="A30" s="16" t="s">
        <v>249</v>
      </c>
      <c r="B30" s="50" t="s">
        <v>282</v>
      </c>
      <c r="C30" s="51" t="s">
        <v>213</v>
      </c>
      <c r="D30" s="52" t="s">
        <v>28</v>
      </c>
      <c r="E30" s="52" t="s">
        <v>932</v>
      </c>
      <c r="F30" s="52" t="s">
        <v>212</v>
      </c>
      <c r="G30" s="52" t="s">
        <v>1117</v>
      </c>
      <c r="H30" s="52" t="s">
        <v>1</v>
      </c>
    </row>
    <row r="31" spans="1:8" ht="86.4" x14ac:dyDescent="0.3">
      <c r="A31" s="16" t="s">
        <v>214</v>
      </c>
      <c r="B31" s="56"/>
      <c r="C31" s="51" t="s">
        <v>1119</v>
      </c>
      <c r="D31" s="52" t="s">
        <v>231</v>
      </c>
      <c r="E31" s="52" t="s">
        <v>938</v>
      </c>
      <c r="F31" s="52" t="s">
        <v>215</v>
      </c>
      <c r="G31" s="52" t="s">
        <v>1118</v>
      </c>
      <c r="H31" s="52" t="s">
        <v>1</v>
      </c>
    </row>
    <row r="32" spans="1:8" ht="28.8" x14ac:dyDescent="0.3">
      <c r="A32" s="16" t="s">
        <v>216</v>
      </c>
      <c r="B32" s="56"/>
      <c r="C32" s="51" t="s">
        <v>977</v>
      </c>
      <c r="D32" s="52" t="s">
        <v>28</v>
      </c>
      <c r="E32" s="52" t="s">
        <v>932</v>
      </c>
      <c r="F32" s="52" t="s">
        <v>217</v>
      </c>
      <c r="G32" s="52" t="s">
        <v>1120</v>
      </c>
      <c r="H32" s="52" t="s">
        <v>1</v>
      </c>
    </row>
    <row r="33" spans="1:8" ht="43.2" x14ac:dyDescent="0.3">
      <c r="A33" s="16" t="s">
        <v>218</v>
      </c>
      <c r="B33" s="50" t="s">
        <v>282</v>
      </c>
      <c r="C33" s="51" t="s">
        <v>978</v>
      </c>
      <c r="D33" s="52" t="s">
        <v>28</v>
      </c>
      <c r="E33" s="52" t="s">
        <v>932</v>
      </c>
      <c r="F33" s="52" t="s">
        <v>219</v>
      </c>
      <c r="G33" s="52" t="s">
        <v>1121</v>
      </c>
      <c r="H33" s="52" t="s">
        <v>1</v>
      </c>
    </row>
    <row r="34" spans="1:8" ht="28.8" x14ac:dyDescent="0.3">
      <c r="A34" s="16" t="s">
        <v>220</v>
      </c>
      <c r="B34" s="50" t="s">
        <v>282</v>
      </c>
      <c r="C34" s="51" t="s">
        <v>979</v>
      </c>
      <c r="D34" s="52" t="s">
        <v>28</v>
      </c>
      <c r="E34" s="52" t="s">
        <v>932</v>
      </c>
      <c r="F34" s="52" t="s">
        <v>221</v>
      </c>
      <c r="G34" s="52" t="s">
        <v>1122</v>
      </c>
      <c r="H34" s="52" t="s">
        <v>1</v>
      </c>
    </row>
    <row r="35" spans="1:8" ht="57.6" x14ac:dyDescent="0.3">
      <c r="A35" s="16" t="s">
        <v>250</v>
      </c>
      <c r="B35" s="50" t="s">
        <v>282</v>
      </c>
      <c r="C35" s="51" t="s">
        <v>1004</v>
      </c>
      <c r="D35" s="52" t="s">
        <v>28</v>
      </c>
      <c r="E35" s="52" t="s">
        <v>932</v>
      </c>
      <c r="F35" s="52" t="s">
        <v>222</v>
      </c>
      <c r="G35" s="52" t="s">
        <v>1123</v>
      </c>
      <c r="H35" s="52" t="s">
        <v>1</v>
      </c>
    </row>
    <row r="36" spans="1:8" ht="100.8" x14ac:dyDescent="0.3">
      <c r="A36" s="16" t="s">
        <v>223</v>
      </c>
      <c r="B36" s="50" t="s">
        <v>282</v>
      </c>
      <c r="C36" s="51" t="s">
        <v>980</v>
      </c>
      <c r="D36" s="52" t="s">
        <v>28</v>
      </c>
      <c r="E36" s="52" t="s">
        <v>932</v>
      </c>
      <c r="F36" s="52" t="s">
        <v>224</v>
      </c>
      <c r="G36" s="52" t="s">
        <v>1124</v>
      </c>
      <c r="H36" s="52" t="s">
        <v>1</v>
      </c>
    </row>
    <row r="37" spans="1:8" ht="86.4" x14ac:dyDescent="0.3">
      <c r="A37" s="16" t="s">
        <v>225</v>
      </c>
      <c r="B37" s="50" t="s">
        <v>282</v>
      </c>
      <c r="C37" s="51" t="s">
        <v>981</v>
      </c>
      <c r="D37" s="52" t="s">
        <v>28</v>
      </c>
      <c r="E37" s="52" t="s">
        <v>932</v>
      </c>
      <c r="F37" s="52" t="s">
        <v>226</v>
      </c>
      <c r="G37" s="52" t="s">
        <v>1125</v>
      </c>
      <c r="H37" s="52" t="s">
        <v>1</v>
      </c>
    </row>
    <row r="38" spans="1:8" ht="87" thickBot="1" x14ac:dyDescent="0.35">
      <c r="A38" s="17" t="s">
        <v>227</v>
      </c>
      <c r="B38" s="60"/>
      <c r="C38" s="63" t="s">
        <v>229</v>
      </c>
      <c r="D38" s="62" t="s">
        <v>231</v>
      </c>
      <c r="E38" s="62" t="s">
        <v>938</v>
      </c>
      <c r="F38" s="62" t="s">
        <v>228</v>
      </c>
      <c r="G38" s="62" t="s">
        <v>1126</v>
      </c>
      <c r="H38" s="62" t="s">
        <v>1174</v>
      </c>
    </row>
  </sheetData>
  <dataConsolidate/>
  <mergeCells count="1">
    <mergeCell ref="C16:G16"/>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formula1>OR(LEN(B38)&gt;#REF!,(SUMPRODUCT(SEARCH(MID(B38,ROW(INDIRECT("1:"&amp;LEN(TRIM(B38)))),1),#REF!))))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VALID COUNTRY CODE" error="As per the RTS, this field must be entered in as 'Y' or 'N'._x000a_">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AND(LEN(B12)=TO_BE_HIDDEN_Validations!$B$8,ISNUMBER(LEFT(B12,4)*1),EXACT(MID(B12&amp;" ",5,1),"-"),ISNUMBER(MID(B12&amp;" ",6,2)*1),EXACT(MID(B12&amp;" ",8,1),"-"),ISNUMBER(RIGHT(B12,2)*1))</xm:f>
          </x14:formula1>
          <xm:sqref>B12</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B250"/>
  <sheetViews>
    <sheetView topLeftCell="A199" workbookViewId="0">
      <selection activeCell="K228" sqref="K228"/>
    </sheetView>
  </sheetViews>
  <sheetFormatPr defaultRowHeight="14.4" x14ac:dyDescent="0.3"/>
  <cols>
    <col min="1" max="1" width="13.44140625" customWidth="1"/>
    <col min="2" max="2" width="49.44140625" bestFit="1" customWidth="1"/>
  </cols>
  <sheetData>
    <row r="1" spans="1:2" s="38" customFormat="1" ht="28.8" x14ac:dyDescent="0.3">
      <c r="A1" s="37" t="s">
        <v>629</v>
      </c>
      <c r="B1" s="37" t="s">
        <v>877</v>
      </c>
    </row>
    <row r="2" spans="1:2" x14ac:dyDescent="0.3">
      <c r="A2" s="7" t="s">
        <v>360</v>
      </c>
      <c r="B2" t="s">
        <v>630</v>
      </c>
    </row>
    <row r="3" spans="1:2" x14ac:dyDescent="0.3">
      <c r="A3" s="7" t="s">
        <v>372</v>
      </c>
      <c r="B3" t="s">
        <v>631</v>
      </c>
    </row>
    <row r="4" spans="1:2" x14ac:dyDescent="0.3">
      <c r="A4" s="7" t="s">
        <v>363</v>
      </c>
      <c r="B4" t="s">
        <v>632</v>
      </c>
    </row>
    <row r="5" spans="1:2" x14ac:dyDescent="0.3">
      <c r="A5" s="7" t="s">
        <v>419</v>
      </c>
      <c r="B5" t="s">
        <v>633</v>
      </c>
    </row>
    <row r="6" spans="1:2" x14ac:dyDescent="0.3">
      <c r="A6" s="7" t="s">
        <v>368</v>
      </c>
      <c r="B6" t="s">
        <v>634</v>
      </c>
    </row>
    <row r="7" spans="1:2" x14ac:dyDescent="0.3">
      <c r="A7" s="7" t="s">
        <v>358</v>
      </c>
      <c r="B7" t="s">
        <v>635</v>
      </c>
    </row>
    <row r="8" spans="1:2" x14ac:dyDescent="0.3">
      <c r="A8" s="7" t="s">
        <v>365</v>
      </c>
      <c r="B8" t="s">
        <v>636</v>
      </c>
    </row>
    <row r="9" spans="1:2" x14ac:dyDescent="0.3">
      <c r="A9" s="7" t="s">
        <v>362</v>
      </c>
      <c r="B9" t="s">
        <v>637</v>
      </c>
    </row>
    <row r="10" spans="1:2" x14ac:dyDescent="0.3">
      <c r="A10" s="7" t="s">
        <v>366</v>
      </c>
      <c r="B10" t="s">
        <v>638</v>
      </c>
    </row>
    <row r="11" spans="1:2" x14ac:dyDescent="0.3">
      <c r="A11" s="7" t="s">
        <v>361</v>
      </c>
      <c r="B11" t="s">
        <v>639</v>
      </c>
    </row>
    <row r="12" spans="1:2" x14ac:dyDescent="0.3">
      <c r="A12" s="7" t="s">
        <v>367</v>
      </c>
      <c r="B12" t="s">
        <v>640</v>
      </c>
    </row>
    <row r="13" spans="1:2" x14ac:dyDescent="0.3">
      <c r="A13" s="7" t="s">
        <v>364</v>
      </c>
      <c r="B13" t="s">
        <v>641</v>
      </c>
    </row>
    <row r="14" spans="1:2" x14ac:dyDescent="0.3">
      <c r="A14" s="7" t="s">
        <v>371</v>
      </c>
      <c r="B14" t="s">
        <v>642</v>
      </c>
    </row>
    <row r="15" spans="1:2" x14ac:dyDescent="0.3">
      <c r="A15" s="7" t="s">
        <v>370</v>
      </c>
      <c r="B15" t="s">
        <v>643</v>
      </c>
    </row>
    <row r="16" spans="1:2" x14ac:dyDescent="0.3">
      <c r="A16" s="7" t="s">
        <v>369</v>
      </c>
      <c r="B16" t="s">
        <v>644</v>
      </c>
    </row>
    <row r="17" spans="1:2" x14ac:dyDescent="0.3">
      <c r="A17" s="7" t="s">
        <v>373</v>
      </c>
      <c r="B17" t="s">
        <v>645</v>
      </c>
    </row>
    <row r="18" spans="1:2" x14ac:dyDescent="0.3">
      <c r="A18" s="7" t="s">
        <v>389</v>
      </c>
      <c r="B18" t="s">
        <v>646</v>
      </c>
    </row>
    <row r="19" spans="1:2" x14ac:dyDescent="0.3">
      <c r="A19" s="7" t="s">
        <v>380</v>
      </c>
      <c r="B19" t="s">
        <v>647</v>
      </c>
    </row>
    <row r="20" spans="1:2" x14ac:dyDescent="0.3">
      <c r="A20" s="7" t="s">
        <v>376</v>
      </c>
      <c r="B20" t="s">
        <v>648</v>
      </c>
    </row>
    <row r="21" spans="1:2" x14ac:dyDescent="0.3">
      <c r="A21" s="7" t="s">
        <v>375</v>
      </c>
      <c r="B21" t="s">
        <v>649</v>
      </c>
    </row>
    <row r="22" spans="1:2" x14ac:dyDescent="0.3">
      <c r="A22" s="7" t="s">
        <v>393</v>
      </c>
      <c r="B22" t="s">
        <v>650</v>
      </c>
    </row>
    <row r="23" spans="1:2" x14ac:dyDescent="0.3">
      <c r="A23" s="7" t="s">
        <v>377</v>
      </c>
      <c r="B23" t="s">
        <v>651</v>
      </c>
    </row>
    <row r="24" spans="1:2" x14ac:dyDescent="0.3">
      <c r="A24" s="7" t="s">
        <v>394</v>
      </c>
      <c r="B24" t="s">
        <v>652</v>
      </c>
    </row>
    <row r="25" spans="1:2" x14ac:dyDescent="0.3">
      <c r="A25" s="7" t="s">
        <v>382</v>
      </c>
      <c r="B25" t="s">
        <v>653</v>
      </c>
    </row>
    <row r="26" spans="1:2" x14ac:dyDescent="0.3">
      <c r="A26" s="7" t="s">
        <v>384</v>
      </c>
      <c r="B26" t="s">
        <v>654</v>
      </c>
    </row>
    <row r="27" spans="1:2" x14ac:dyDescent="0.3">
      <c r="A27" s="7" t="s">
        <v>390</v>
      </c>
      <c r="B27" t="s">
        <v>655</v>
      </c>
    </row>
    <row r="28" spans="1:2" x14ac:dyDescent="0.3">
      <c r="A28" s="7" t="s">
        <v>386</v>
      </c>
      <c r="B28" t="s">
        <v>656</v>
      </c>
    </row>
    <row r="29" spans="1:2" x14ac:dyDescent="0.3">
      <c r="A29" s="7" t="s">
        <v>387</v>
      </c>
      <c r="B29" t="s">
        <v>657</v>
      </c>
    </row>
    <row r="30" spans="1:2" x14ac:dyDescent="0.3">
      <c r="A30" s="7" t="s">
        <v>374</v>
      </c>
      <c r="B30" t="s">
        <v>658</v>
      </c>
    </row>
    <row r="31" spans="1:2" x14ac:dyDescent="0.3">
      <c r="A31" s="7" t="s">
        <v>392</v>
      </c>
      <c r="B31" t="s">
        <v>659</v>
      </c>
    </row>
    <row r="32" spans="1:2" x14ac:dyDescent="0.3">
      <c r="A32" s="7" t="s">
        <v>391</v>
      </c>
      <c r="B32" t="s">
        <v>660</v>
      </c>
    </row>
    <row r="33" spans="1:2" x14ac:dyDescent="0.3">
      <c r="A33" s="7" t="s">
        <v>388</v>
      </c>
      <c r="B33" t="s">
        <v>661</v>
      </c>
    </row>
    <row r="34" spans="1:2" x14ac:dyDescent="0.3">
      <c r="A34" s="7" t="s">
        <v>463</v>
      </c>
      <c r="B34" t="s">
        <v>662</v>
      </c>
    </row>
    <row r="35" spans="1:2" x14ac:dyDescent="0.3">
      <c r="A35" s="7" t="s">
        <v>385</v>
      </c>
      <c r="B35" t="s">
        <v>663</v>
      </c>
    </row>
    <row r="36" spans="1:2" x14ac:dyDescent="0.3">
      <c r="A36" s="7" t="s">
        <v>379</v>
      </c>
      <c r="B36" t="s">
        <v>664</v>
      </c>
    </row>
    <row r="37" spans="1:2" x14ac:dyDescent="0.3">
      <c r="A37" s="7" t="s">
        <v>378</v>
      </c>
      <c r="B37" t="s">
        <v>665</v>
      </c>
    </row>
    <row r="38" spans="1:2" x14ac:dyDescent="0.3">
      <c r="A38" s="7" t="s">
        <v>381</v>
      </c>
      <c r="B38" t="s">
        <v>666</v>
      </c>
    </row>
    <row r="39" spans="1:2" x14ac:dyDescent="0.3">
      <c r="A39" s="7" t="s">
        <v>409</v>
      </c>
      <c r="B39" t="s">
        <v>667</v>
      </c>
    </row>
    <row r="40" spans="1:2" x14ac:dyDescent="0.3">
      <c r="A40" s="7" t="s">
        <v>474</v>
      </c>
      <c r="B40" t="s">
        <v>668</v>
      </c>
    </row>
    <row r="41" spans="1:2" x14ac:dyDescent="0.3">
      <c r="A41" s="7" t="s">
        <v>404</v>
      </c>
      <c r="B41" t="s">
        <v>669</v>
      </c>
    </row>
    <row r="42" spans="1:2" x14ac:dyDescent="0.3">
      <c r="A42" s="7" t="s">
        <v>395</v>
      </c>
      <c r="B42" t="s">
        <v>670</v>
      </c>
    </row>
    <row r="43" spans="1:2" x14ac:dyDescent="0.3">
      <c r="A43" s="7" t="s">
        <v>481</v>
      </c>
      <c r="B43" t="s">
        <v>671</v>
      </c>
    </row>
    <row r="44" spans="1:2" x14ac:dyDescent="0.3">
      <c r="A44" s="7" t="s">
        <v>398</v>
      </c>
      <c r="B44" t="s">
        <v>672</v>
      </c>
    </row>
    <row r="45" spans="1:2" x14ac:dyDescent="0.3">
      <c r="A45" s="7" t="s">
        <v>572</v>
      </c>
      <c r="B45" t="s">
        <v>673</v>
      </c>
    </row>
    <row r="46" spans="1:2" x14ac:dyDescent="0.3">
      <c r="A46" s="7" t="s">
        <v>403</v>
      </c>
      <c r="B46" t="s">
        <v>674</v>
      </c>
    </row>
    <row r="47" spans="1:2" x14ac:dyDescent="0.3">
      <c r="A47" s="7" t="s">
        <v>405</v>
      </c>
      <c r="B47" t="s">
        <v>675</v>
      </c>
    </row>
    <row r="48" spans="1:2" x14ac:dyDescent="0.3">
      <c r="A48" s="7" t="s">
        <v>411</v>
      </c>
      <c r="B48" t="s">
        <v>676</v>
      </c>
    </row>
    <row r="49" spans="1:2" x14ac:dyDescent="0.3">
      <c r="A49" s="7" t="s">
        <v>396</v>
      </c>
      <c r="B49" t="s">
        <v>677</v>
      </c>
    </row>
    <row r="50" spans="1:2" x14ac:dyDescent="0.3">
      <c r="A50" s="7" t="s">
        <v>406</v>
      </c>
      <c r="B50" t="s">
        <v>678</v>
      </c>
    </row>
    <row r="51" spans="1:2" x14ac:dyDescent="0.3">
      <c r="A51" s="7" t="s">
        <v>476</v>
      </c>
      <c r="B51" t="s">
        <v>679</v>
      </c>
    </row>
    <row r="52" spans="1:2" x14ac:dyDescent="0.3">
      <c r="A52" s="7" t="s">
        <v>399</v>
      </c>
      <c r="B52" t="s">
        <v>680</v>
      </c>
    </row>
    <row r="53" spans="1:2" x14ac:dyDescent="0.3">
      <c r="A53" s="7" t="s">
        <v>397</v>
      </c>
      <c r="B53" t="s">
        <v>681</v>
      </c>
    </row>
    <row r="54" spans="1:2" x14ac:dyDescent="0.3">
      <c r="A54" s="7" t="s">
        <v>402</v>
      </c>
      <c r="B54" t="s">
        <v>682</v>
      </c>
    </row>
    <row r="55" spans="1:2" x14ac:dyDescent="0.3">
      <c r="A55" s="7" t="s">
        <v>407</v>
      </c>
      <c r="B55" t="s">
        <v>683</v>
      </c>
    </row>
    <row r="56" spans="1:2" x14ac:dyDescent="0.3">
      <c r="A56" s="7" t="s">
        <v>401</v>
      </c>
      <c r="B56" t="s">
        <v>684</v>
      </c>
    </row>
    <row r="57" spans="1:2" x14ac:dyDescent="0.3">
      <c r="A57" s="7" t="s">
        <v>455</v>
      </c>
      <c r="B57" t="s">
        <v>685</v>
      </c>
    </row>
    <row r="58" spans="1:2" x14ac:dyDescent="0.3">
      <c r="A58" s="7" t="s">
        <v>408</v>
      </c>
      <c r="B58" t="s">
        <v>686</v>
      </c>
    </row>
    <row r="59" spans="1:2" x14ac:dyDescent="0.3">
      <c r="A59" s="7" t="s">
        <v>410</v>
      </c>
      <c r="B59" t="s">
        <v>687</v>
      </c>
    </row>
    <row r="60" spans="1:2" x14ac:dyDescent="0.3">
      <c r="A60" s="7" t="s">
        <v>412</v>
      </c>
      <c r="B60" t="s">
        <v>688</v>
      </c>
    </row>
    <row r="61" spans="1:2" x14ac:dyDescent="0.3">
      <c r="A61" s="7" t="s">
        <v>413</v>
      </c>
      <c r="B61" t="s">
        <v>689</v>
      </c>
    </row>
    <row r="62" spans="1:2" x14ac:dyDescent="0.3">
      <c r="A62" s="7" t="s">
        <v>416</v>
      </c>
      <c r="B62" t="s">
        <v>690</v>
      </c>
    </row>
    <row r="63" spans="1:2" x14ac:dyDescent="0.3">
      <c r="A63" s="7" t="s">
        <v>415</v>
      </c>
      <c r="B63" t="s">
        <v>691</v>
      </c>
    </row>
    <row r="64" spans="1:2" x14ac:dyDescent="0.3">
      <c r="A64" s="7" t="s">
        <v>417</v>
      </c>
      <c r="B64" t="s">
        <v>692</v>
      </c>
    </row>
    <row r="65" spans="1:2" x14ac:dyDescent="0.3">
      <c r="A65" s="7" t="s">
        <v>418</v>
      </c>
      <c r="B65" t="s">
        <v>693</v>
      </c>
    </row>
    <row r="66" spans="1:2" x14ac:dyDescent="0.3">
      <c r="A66" s="7" t="s">
        <v>420</v>
      </c>
      <c r="B66" t="s">
        <v>694</v>
      </c>
    </row>
    <row r="67" spans="1:2" x14ac:dyDescent="0.3">
      <c r="A67" s="7" t="s">
        <v>422</v>
      </c>
      <c r="B67" t="s">
        <v>695</v>
      </c>
    </row>
    <row r="68" spans="1:2" x14ac:dyDescent="0.3">
      <c r="A68" s="7" t="s">
        <v>567</v>
      </c>
      <c r="B68" t="s">
        <v>696</v>
      </c>
    </row>
    <row r="69" spans="1:2" x14ac:dyDescent="0.3">
      <c r="A69" s="7" t="s">
        <v>445</v>
      </c>
      <c r="B69" t="s">
        <v>697</v>
      </c>
    </row>
    <row r="70" spans="1:2" x14ac:dyDescent="0.3">
      <c r="A70" s="7" t="s">
        <v>424</v>
      </c>
      <c r="B70" t="s">
        <v>698</v>
      </c>
    </row>
    <row r="71" spans="1:2" x14ac:dyDescent="0.3">
      <c r="A71" s="7" t="s">
        <v>421</v>
      </c>
      <c r="B71" t="s">
        <v>699</v>
      </c>
    </row>
    <row r="72" spans="1:2" x14ac:dyDescent="0.3">
      <c r="A72" s="7" t="s">
        <v>570</v>
      </c>
      <c r="B72" t="s">
        <v>700</v>
      </c>
    </row>
    <row r="73" spans="1:2" x14ac:dyDescent="0.3">
      <c r="A73" s="7" t="s">
        <v>426</v>
      </c>
      <c r="B73" t="s">
        <v>701</v>
      </c>
    </row>
    <row r="74" spans="1:2" x14ac:dyDescent="0.3">
      <c r="A74" s="7" t="s">
        <v>429</v>
      </c>
      <c r="B74" t="s">
        <v>702</v>
      </c>
    </row>
    <row r="75" spans="1:2" x14ac:dyDescent="0.3">
      <c r="A75" s="7" t="s">
        <v>431</v>
      </c>
      <c r="B75" t="s">
        <v>703</v>
      </c>
    </row>
    <row r="76" spans="1:2" x14ac:dyDescent="0.3">
      <c r="A76" s="7" t="s">
        <v>428</v>
      </c>
      <c r="B76" t="s">
        <v>704</v>
      </c>
    </row>
    <row r="77" spans="1:2" x14ac:dyDescent="0.3">
      <c r="A77" s="7" t="s">
        <v>427</v>
      </c>
      <c r="B77" t="s">
        <v>705</v>
      </c>
    </row>
    <row r="78" spans="1:2" x14ac:dyDescent="0.3">
      <c r="A78" s="7" t="s">
        <v>432</v>
      </c>
      <c r="B78" t="s">
        <v>706</v>
      </c>
    </row>
    <row r="79" spans="1:2" x14ac:dyDescent="0.3">
      <c r="A79" s="7" t="s">
        <v>437</v>
      </c>
      <c r="B79" t="s">
        <v>707</v>
      </c>
    </row>
    <row r="80" spans="1:2" x14ac:dyDescent="0.3">
      <c r="A80" s="7" t="s">
        <v>532</v>
      </c>
      <c r="B80" t="s">
        <v>708</v>
      </c>
    </row>
    <row r="81" spans="1:2" x14ac:dyDescent="0.3">
      <c r="A81" s="7" t="s">
        <v>573</v>
      </c>
      <c r="B81" t="s">
        <v>709</v>
      </c>
    </row>
    <row r="82" spans="1:2" x14ac:dyDescent="0.3">
      <c r="A82" s="7" t="s">
        <v>433</v>
      </c>
      <c r="B82" t="s">
        <v>710</v>
      </c>
    </row>
    <row r="83" spans="1:2" x14ac:dyDescent="0.3">
      <c r="A83" s="7" t="s">
        <v>442</v>
      </c>
      <c r="B83" t="s">
        <v>711</v>
      </c>
    </row>
    <row r="84" spans="1:2" x14ac:dyDescent="0.3">
      <c r="A84" s="7" t="s">
        <v>436</v>
      </c>
      <c r="B84" t="s">
        <v>712</v>
      </c>
    </row>
    <row r="85" spans="1:2" x14ac:dyDescent="0.3">
      <c r="A85" s="7" t="s">
        <v>414</v>
      </c>
      <c r="B85" t="s">
        <v>713</v>
      </c>
    </row>
    <row r="86" spans="1:2" x14ac:dyDescent="0.3">
      <c r="A86" s="7" t="s">
        <v>439</v>
      </c>
      <c r="B86" t="s">
        <v>714</v>
      </c>
    </row>
    <row r="87" spans="1:2" x14ac:dyDescent="0.3">
      <c r="A87" s="7" t="s">
        <v>440</v>
      </c>
      <c r="B87" t="s">
        <v>715</v>
      </c>
    </row>
    <row r="88" spans="1:2" x14ac:dyDescent="0.3">
      <c r="A88" s="7" t="s">
        <v>446</v>
      </c>
      <c r="B88" t="s">
        <v>716</v>
      </c>
    </row>
    <row r="89" spans="1:2" x14ac:dyDescent="0.3">
      <c r="A89" s="7" t="s">
        <v>441</v>
      </c>
      <c r="B89" t="s">
        <v>717</v>
      </c>
    </row>
    <row r="90" spans="1:2" x14ac:dyDescent="0.3">
      <c r="A90" s="7" t="s">
        <v>435</v>
      </c>
      <c r="B90" t="s">
        <v>718</v>
      </c>
    </row>
    <row r="91" spans="1:2" x14ac:dyDescent="0.3">
      <c r="A91" s="7" t="s">
        <v>444</v>
      </c>
      <c r="B91" t="s">
        <v>719</v>
      </c>
    </row>
    <row r="92" spans="1:2" x14ac:dyDescent="0.3">
      <c r="A92" s="7" t="s">
        <v>449</v>
      </c>
      <c r="B92" t="s">
        <v>720</v>
      </c>
    </row>
    <row r="93" spans="1:2" x14ac:dyDescent="0.3">
      <c r="A93" s="7" t="s">
        <v>448</v>
      </c>
      <c r="B93" t="s">
        <v>721</v>
      </c>
    </row>
    <row r="94" spans="1:2" x14ac:dyDescent="0.3">
      <c r="A94" s="7" t="s">
        <v>438</v>
      </c>
      <c r="B94" t="s">
        <v>722</v>
      </c>
    </row>
    <row r="95" spans="1:2" x14ac:dyDescent="0.3">
      <c r="A95" s="7" t="s">
        <v>443</v>
      </c>
      <c r="B95" t="s">
        <v>723</v>
      </c>
    </row>
    <row r="96" spans="1:2" x14ac:dyDescent="0.3">
      <c r="A96" s="7" t="s">
        <v>450</v>
      </c>
      <c r="B96" t="s">
        <v>724</v>
      </c>
    </row>
    <row r="97" spans="1:2" x14ac:dyDescent="0.3">
      <c r="A97" s="7" t="s">
        <v>451</v>
      </c>
      <c r="B97" t="s">
        <v>725</v>
      </c>
    </row>
    <row r="98" spans="1:2" x14ac:dyDescent="0.3">
      <c r="A98" s="7" t="s">
        <v>456</v>
      </c>
      <c r="B98" t="s">
        <v>726</v>
      </c>
    </row>
    <row r="99" spans="1:2" x14ac:dyDescent="0.3">
      <c r="A99" s="7" t="s">
        <v>453</v>
      </c>
      <c r="B99" t="s">
        <v>727</v>
      </c>
    </row>
    <row r="100" spans="1:2" x14ac:dyDescent="0.3">
      <c r="A100" s="7" t="s">
        <v>593</v>
      </c>
      <c r="B100" t="s">
        <v>728</v>
      </c>
    </row>
    <row r="101" spans="1:2" x14ac:dyDescent="0.3">
      <c r="A101" s="7" t="s">
        <v>454</v>
      </c>
      <c r="B101" t="s">
        <v>729</v>
      </c>
    </row>
    <row r="102" spans="1:2" x14ac:dyDescent="0.3">
      <c r="A102" s="7" t="s">
        <v>452</v>
      </c>
      <c r="B102" t="s">
        <v>730</v>
      </c>
    </row>
    <row r="103" spans="1:2" x14ac:dyDescent="0.3">
      <c r="A103" s="7" t="s">
        <v>457</v>
      </c>
      <c r="B103" t="s">
        <v>731</v>
      </c>
    </row>
    <row r="104" spans="1:2" x14ac:dyDescent="0.3">
      <c r="A104" s="7" t="s">
        <v>466</v>
      </c>
      <c r="B104" t="s">
        <v>732</v>
      </c>
    </row>
    <row r="105" spans="1:2" x14ac:dyDescent="0.3">
      <c r="A105" s="7" t="s">
        <v>462</v>
      </c>
      <c r="B105" t="s">
        <v>733</v>
      </c>
    </row>
    <row r="106" spans="1:2" x14ac:dyDescent="0.3">
      <c r="A106" s="7" t="s">
        <v>458</v>
      </c>
      <c r="B106" t="s">
        <v>734</v>
      </c>
    </row>
    <row r="107" spans="1:2" x14ac:dyDescent="0.3">
      <c r="A107" s="7" t="s">
        <v>465</v>
      </c>
      <c r="B107" t="s">
        <v>735</v>
      </c>
    </row>
    <row r="108" spans="1:2" x14ac:dyDescent="0.3">
      <c r="A108" s="7" t="s">
        <v>464</v>
      </c>
      <c r="B108" t="s">
        <v>736</v>
      </c>
    </row>
    <row r="109" spans="1:2" x14ac:dyDescent="0.3">
      <c r="A109" s="7" t="s">
        <v>459</v>
      </c>
      <c r="B109" t="s">
        <v>737</v>
      </c>
    </row>
    <row r="110" spans="1:2" x14ac:dyDescent="0.3">
      <c r="A110" s="7" t="s">
        <v>461</v>
      </c>
      <c r="B110" t="s">
        <v>738</v>
      </c>
    </row>
    <row r="111" spans="1:2" x14ac:dyDescent="0.3">
      <c r="A111" s="7" t="s">
        <v>460</v>
      </c>
      <c r="B111" t="s">
        <v>739</v>
      </c>
    </row>
    <row r="112" spans="1:2" x14ac:dyDescent="0.3">
      <c r="A112" s="7" t="s">
        <v>467</v>
      </c>
      <c r="B112" t="s">
        <v>740</v>
      </c>
    </row>
    <row r="113" spans="1:2" x14ac:dyDescent="0.3">
      <c r="A113" s="7" t="s">
        <v>469</v>
      </c>
      <c r="B113" t="s">
        <v>741</v>
      </c>
    </row>
    <row r="114" spans="1:2" x14ac:dyDescent="0.3">
      <c r="A114" s="7" t="s">
        <v>471</v>
      </c>
      <c r="B114" t="s">
        <v>742</v>
      </c>
    </row>
    <row r="115" spans="1:2" x14ac:dyDescent="0.3">
      <c r="A115" s="7" t="s">
        <v>468</v>
      </c>
      <c r="B115" t="s">
        <v>743</v>
      </c>
    </row>
    <row r="116" spans="1:2" x14ac:dyDescent="0.3">
      <c r="A116" s="7" t="s">
        <v>470</v>
      </c>
      <c r="B116" t="s">
        <v>744</v>
      </c>
    </row>
    <row r="117" spans="1:2" x14ac:dyDescent="0.3">
      <c r="A117" s="7" t="s">
        <v>482</v>
      </c>
      <c r="B117" t="s">
        <v>745</v>
      </c>
    </row>
    <row r="118" spans="1:2" x14ac:dyDescent="0.3">
      <c r="A118" s="7" t="s">
        <v>472</v>
      </c>
      <c r="B118" t="s">
        <v>746</v>
      </c>
    </row>
    <row r="119" spans="1:2" x14ac:dyDescent="0.3">
      <c r="A119" s="7" t="s">
        <v>475</v>
      </c>
      <c r="B119" t="s">
        <v>747</v>
      </c>
    </row>
    <row r="120" spans="1:2" x14ac:dyDescent="0.3">
      <c r="A120" s="7" t="s">
        <v>478</v>
      </c>
      <c r="B120" t="s">
        <v>748</v>
      </c>
    </row>
    <row r="121" spans="1:2" x14ac:dyDescent="0.3">
      <c r="A121" s="7" t="s">
        <v>479</v>
      </c>
      <c r="B121" t="s">
        <v>749</v>
      </c>
    </row>
    <row r="122" spans="1:2" x14ac:dyDescent="0.3">
      <c r="A122" s="7" t="s">
        <v>480</v>
      </c>
      <c r="B122" t="s">
        <v>750</v>
      </c>
    </row>
    <row r="123" spans="1:2" x14ac:dyDescent="0.3">
      <c r="A123" s="7" t="s">
        <v>473</v>
      </c>
      <c r="B123" t="s">
        <v>751</v>
      </c>
    </row>
    <row r="124" spans="1:2" x14ac:dyDescent="0.3">
      <c r="A124" s="7" t="s">
        <v>483</v>
      </c>
      <c r="B124" t="s">
        <v>752</v>
      </c>
    </row>
    <row r="125" spans="1:2" x14ac:dyDescent="0.3">
      <c r="A125" s="7" t="s">
        <v>492</v>
      </c>
      <c r="B125" t="s">
        <v>753</v>
      </c>
    </row>
    <row r="126" spans="1:2" x14ac:dyDescent="0.3">
      <c r="A126" s="7" t="s">
        <v>484</v>
      </c>
      <c r="B126" t="s">
        <v>754</v>
      </c>
    </row>
    <row r="127" spans="1:2" x14ac:dyDescent="0.3">
      <c r="A127" s="7" t="s">
        <v>489</v>
      </c>
      <c r="B127" t="s">
        <v>755</v>
      </c>
    </row>
    <row r="128" spans="1:2" x14ac:dyDescent="0.3">
      <c r="A128" s="7" t="s">
        <v>488</v>
      </c>
      <c r="B128" t="s">
        <v>756</v>
      </c>
    </row>
    <row r="129" spans="1:2" x14ac:dyDescent="0.3">
      <c r="A129" s="7" t="s">
        <v>493</v>
      </c>
      <c r="B129" t="s">
        <v>757</v>
      </c>
    </row>
    <row r="130" spans="1:2" x14ac:dyDescent="0.3">
      <c r="A130" s="7" t="s">
        <v>486</v>
      </c>
      <c r="B130" t="s">
        <v>758</v>
      </c>
    </row>
    <row r="131" spans="1:2" x14ac:dyDescent="0.3">
      <c r="A131" s="7" t="s">
        <v>490</v>
      </c>
      <c r="B131" t="s">
        <v>759</v>
      </c>
    </row>
    <row r="132" spans="1:2" x14ac:dyDescent="0.3">
      <c r="A132" s="7" t="s">
        <v>491</v>
      </c>
      <c r="B132" t="s">
        <v>760</v>
      </c>
    </row>
    <row r="133" spans="1:2" x14ac:dyDescent="0.3">
      <c r="A133" s="7" t="s">
        <v>505</v>
      </c>
      <c r="B133" t="s">
        <v>761</v>
      </c>
    </row>
    <row r="134" spans="1:2" x14ac:dyDescent="0.3">
      <c r="A134" s="7" t="s">
        <v>501</v>
      </c>
      <c r="B134" t="s">
        <v>762</v>
      </c>
    </row>
    <row r="135" spans="1:2" x14ac:dyDescent="0.3">
      <c r="A135" s="7" t="s">
        <v>499</v>
      </c>
      <c r="B135" t="s">
        <v>763</v>
      </c>
    </row>
    <row r="136" spans="1:2" x14ac:dyDescent="0.3">
      <c r="A136" s="7" t="s">
        <v>513</v>
      </c>
      <c r="B136" t="s">
        <v>764</v>
      </c>
    </row>
    <row r="137" spans="1:2" x14ac:dyDescent="0.3">
      <c r="A137" s="7" t="s">
        <v>515</v>
      </c>
      <c r="B137" t="s">
        <v>765</v>
      </c>
    </row>
    <row r="138" spans="1:2" x14ac:dyDescent="0.3">
      <c r="A138" s="7" t="s">
        <v>512</v>
      </c>
      <c r="B138" t="s">
        <v>766</v>
      </c>
    </row>
    <row r="139" spans="1:2" x14ac:dyDescent="0.3">
      <c r="A139" s="7" t="s">
        <v>502</v>
      </c>
      <c r="B139" t="s">
        <v>767</v>
      </c>
    </row>
    <row r="140" spans="1:2" x14ac:dyDescent="0.3">
      <c r="A140" s="7" t="s">
        <v>510</v>
      </c>
      <c r="B140" t="s">
        <v>768</v>
      </c>
    </row>
    <row r="141" spans="1:2" x14ac:dyDescent="0.3">
      <c r="A141" s="7" t="s">
        <v>500</v>
      </c>
      <c r="B141" t="s">
        <v>769</v>
      </c>
    </row>
    <row r="142" spans="1:2" x14ac:dyDescent="0.3">
      <c r="A142" s="7" t="s">
        <v>507</v>
      </c>
      <c r="B142" t="s">
        <v>770</v>
      </c>
    </row>
    <row r="143" spans="1:2" x14ac:dyDescent="0.3">
      <c r="A143" s="7" t="s">
        <v>508</v>
      </c>
      <c r="B143" t="s">
        <v>771</v>
      </c>
    </row>
    <row r="144" spans="1:2" x14ac:dyDescent="0.3">
      <c r="A144" s="7" t="s">
        <v>511</v>
      </c>
      <c r="B144" t="s">
        <v>772</v>
      </c>
    </row>
    <row r="145" spans="1:2" x14ac:dyDescent="0.3">
      <c r="A145" s="7" t="s">
        <v>603</v>
      </c>
      <c r="B145" t="s">
        <v>773</v>
      </c>
    </row>
    <row r="146" spans="1:2" x14ac:dyDescent="0.3">
      <c r="A146" s="7" t="s">
        <v>514</v>
      </c>
      <c r="B146" t="s">
        <v>774</v>
      </c>
    </row>
    <row r="147" spans="1:2" x14ac:dyDescent="0.3">
      <c r="A147" s="7" t="s">
        <v>430</v>
      </c>
      <c r="B147" t="s">
        <v>775</v>
      </c>
    </row>
    <row r="148" spans="1:2" x14ac:dyDescent="0.3">
      <c r="A148" s="7" t="s">
        <v>496</v>
      </c>
      <c r="B148" t="s">
        <v>776</v>
      </c>
    </row>
    <row r="149" spans="1:2" x14ac:dyDescent="0.3">
      <c r="A149" s="7" t="s">
        <v>495</v>
      </c>
      <c r="B149" t="s">
        <v>777</v>
      </c>
    </row>
    <row r="150" spans="1:2" x14ac:dyDescent="0.3">
      <c r="A150" s="7" t="s">
        <v>504</v>
      </c>
      <c r="B150" t="s">
        <v>778</v>
      </c>
    </row>
    <row r="151" spans="1:2" x14ac:dyDescent="0.3">
      <c r="A151" s="7" t="s">
        <v>497</v>
      </c>
      <c r="B151" t="s">
        <v>779</v>
      </c>
    </row>
    <row r="152" spans="1:2" x14ac:dyDescent="0.3">
      <c r="A152" s="7" t="s">
        <v>509</v>
      </c>
      <c r="B152" t="s">
        <v>780</v>
      </c>
    </row>
    <row r="153" spans="1:2" x14ac:dyDescent="0.3">
      <c r="A153" s="7" t="s">
        <v>494</v>
      </c>
      <c r="B153" t="s">
        <v>781</v>
      </c>
    </row>
    <row r="154" spans="1:2" x14ac:dyDescent="0.3">
      <c r="A154" s="7" t="s">
        <v>516</v>
      </c>
      <c r="B154" t="s">
        <v>782</v>
      </c>
    </row>
    <row r="155" spans="1:2" x14ac:dyDescent="0.3">
      <c r="A155" s="7" t="s">
        <v>503</v>
      </c>
      <c r="B155" t="s">
        <v>783</v>
      </c>
    </row>
    <row r="156" spans="1:2" x14ac:dyDescent="0.3">
      <c r="A156" s="7" t="s">
        <v>517</v>
      </c>
      <c r="B156" t="s">
        <v>784</v>
      </c>
    </row>
    <row r="157" spans="1:2" x14ac:dyDescent="0.3">
      <c r="A157" s="7" t="s">
        <v>526</v>
      </c>
      <c r="B157" t="s">
        <v>785</v>
      </c>
    </row>
    <row r="158" spans="1:2" x14ac:dyDescent="0.3">
      <c r="A158" s="7" t="s">
        <v>525</v>
      </c>
      <c r="B158" t="s">
        <v>786</v>
      </c>
    </row>
    <row r="159" spans="1:2" x14ac:dyDescent="0.3">
      <c r="A159" s="7" t="s">
        <v>523</v>
      </c>
      <c r="B159" t="s">
        <v>787</v>
      </c>
    </row>
    <row r="160" spans="1:2" x14ac:dyDescent="0.3">
      <c r="A160" s="7" t="s">
        <v>518</v>
      </c>
      <c r="B160" t="s">
        <v>788</v>
      </c>
    </row>
    <row r="161" spans="1:2" x14ac:dyDescent="0.3">
      <c r="A161" s="7" t="s">
        <v>528</v>
      </c>
      <c r="B161" t="s">
        <v>789</v>
      </c>
    </row>
    <row r="162" spans="1:2" x14ac:dyDescent="0.3">
      <c r="A162" s="7" t="s">
        <v>522</v>
      </c>
      <c r="B162" t="s">
        <v>790</v>
      </c>
    </row>
    <row r="163" spans="1:2" x14ac:dyDescent="0.3">
      <c r="A163" s="7" t="s">
        <v>519</v>
      </c>
      <c r="B163" t="s">
        <v>791</v>
      </c>
    </row>
    <row r="164" spans="1:2" x14ac:dyDescent="0.3">
      <c r="A164" s="7" t="s">
        <v>521</v>
      </c>
      <c r="B164" t="s">
        <v>792</v>
      </c>
    </row>
    <row r="165" spans="1:2" x14ac:dyDescent="0.3">
      <c r="A165" s="7" t="s">
        <v>527</v>
      </c>
      <c r="B165" t="s">
        <v>793</v>
      </c>
    </row>
    <row r="166" spans="1:2" x14ac:dyDescent="0.3">
      <c r="A166" s="7" t="s">
        <v>520</v>
      </c>
      <c r="B166" t="s">
        <v>794</v>
      </c>
    </row>
    <row r="167" spans="1:2" x14ac:dyDescent="0.3">
      <c r="A167" s="7" t="s">
        <v>506</v>
      </c>
      <c r="B167" t="s">
        <v>795</v>
      </c>
    </row>
    <row r="168" spans="1:2" x14ac:dyDescent="0.3">
      <c r="A168" s="7" t="s">
        <v>524</v>
      </c>
      <c r="B168" t="s">
        <v>796</v>
      </c>
    </row>
    <row r="169" spans="1:2" x14ac:dyDescent="0.3">
      <c r="A169" s="7" t="s">
        <v>529</v>
      </c>
      <c r="B169" t="s">
        <v>797</v>
      </c>
    </row>
    <row r="170" spans="1:2" x14ac:dyDescent="0.3">
      <c r="A170" s="7" t="s">
        <v>535</v>
      </c>
      <c r="B170" t="s">
        <v>798</v>
      </c>
    </row>
    <row r="171" spans="1:2" x14ac:dyDescent="0.3">
      <c r="A171" s="7" t="s">
        <v>542</v>
      </c>
      <c r="B171" t="s">
        <v>799</v>
      </c>
    </row>
    <row r="172" spans="1:2" x14ac:dyDescent="0.3">
      <c r="A172" s="7" t="s">
        <v>540</v>
      </c>
      <c r="B172" t="s">
        <v>800</v>
      </c>
    </row>
    <row r="173" spans="1:2" x14ac:dyDescent="0.3">
      <c r="A173" s="7" t="s">
        <v>530</v>
      </c>
      <c r="B173" t="s">
        <v>801</v>
      </c>
    </row>
    <row r="174" spans="1:2" x14ac:dyDescent="0.3">
      <c r="A174" s="7" t="s">
        <v>533</v>
      </c>
      <c r="B174" t="s">
        <v>802</v>
      </c>
    </row>
    <row r="175" spans="1:2" x14ac:dyDescent="0.3">
      <c r="A175" s="7" t="s">
        <v>543</v>
      </c>
      <c r="B175" t="s">
        <v>803</v>
      </c>
    </row>
    <row r="176" spans="1:2" x14ac:dyDescent="0.3">
      <c r="A176" s="7" t="s">
        <v>531</v>
      </c>
      <c r="B176" t="s">
        <v>804</v>
      </c>
    </row>
    <row r="177" spans="1:2" x14ac:dyDescent="0.3">
      <c r="A177" s="7" t="s">
        <v>534</v>
      </c>
      <c r="B177" t="s">
        <v>805</v>
      </c>
    </row>
    <row r="178" spans="1:2" x14ac:dyDescent="0.3">
      <c r="A178" s="7" t="s">
        <v>538</v>
      </c>
      <c r="B178" t="s">
        <v>806</v>
      </c>
    </row>
    <row r="179" spans="1:2" x14ac:dyDescent="0.3">
      <c r="A179" s="7" t="s">
        <v>536</v>
      </c>
      <c r="B179" t="s">
        <v>807</v>
      </c>
    </row>
    <row r="180" spans="1:2" x14ac:dyDescent="0.3">
      <c r="A180" s="7" t="s">
        <v>541</v>
      </c>
      <c r="B180" t="s">
        <v>808</v>
      </c>
    </row>
    <row r="181" spans="1:2" x14ac:dyDescent="0.3">
      <c r="A181" s="7" t="s">
        <v>539</v>
      </c>
      <c r="B181" t="s">
        <v>809</v>
      </c>
    </row>
    <row r="182" spans="1:2" x14ac:dyDescent="0.3">
      <c r="A182" s="7" t="s">
        <v>544</v>
      </c>
      <c r="B182" t="s">
        <v>810</v>
      </c>
    </row>
    <row r="183" spans="1:2" x14ac:dyDescent="0.3">
      <c r="A183" s="7" t="s">
        <v>545</v>
      </c>
      <c r="B183" t="s">
        <v>811</v>
      </c>
    </row>
    <row r="184" spans="1:2" x14ac:dyDescent="0.3">
      <c r="A184" s="7" t="s">
        <v>546</v>
      </c>
      <c r="B184" t="s">
        <v>812</v>
      </c>
    </row>
    <row r="185" spans="1:2" x14ac:dyDescent="0.3">
      <c r="A185" s="7" t="s">
        <v>548</v>
      </c>
      <c r="B185" t="s">
        <v>813</v>
      </c>
    </row>
    <row r="186" spans="1:2" x14ac:dyDescent="0.3">
      <c r="A186" s="7" t="s">
        <v>549</v>
      </c>
      <c r="B186" t="s">
        <v>814</v>
      </c>
    </row>
    <row r="187" spans="1:2" x14ac:dyDescent="0.3">
      <c r="A187" s="7" t="s">
        <v>383</v>
      </c>
      <c r="B187" t="s">
        <v>815</v>
      </c>
    </row>
    <row r="188" spans="1:2" x14ac:dyDescent="0.3">
      <c r="A188" s="7" t="s">
        <v>556</v>
      </c>
      <c r="B188" t="s">
        <v>816</v>
      </c>
    </row>
    <row r="189" spans="1:2" x14ac:dyDescent="0.3">
      <c r="A189" s="7" t="s">
        <v>477</v>
      </c>
      <c r="B189" t="s">
        <v>817</v>
      </c>
    </row>
    <row r="190" spans="1:2" x14ac:dyDescent="0.3">
      <c r="A190" s="7" t="s">
        <v>485</v>
      </c>
      <c r="B190" t="s">
        <v>818</v>
      </c>
    </row>
    <row r="191" spans="1:2" x14ac:dyDescent="0.3">
      <c r="A191" s="7" t="s">
        <v>498</v>
      </c>
      <c r="B191" t="s">
        <v>819</v>
      </c>
    </row>
    <row r="192" spans="1:2" x14ac:dyDescent="0.3">
      <c r="A192" s="7" t="s">
        <v>537</v>
      </c>
      <c r="B192" t="s">
        <v>820</v>
      </c>
    </row>
    <row r="193" spans="1:2" x14ac:dyDescent="0.3">
      <c r="A193" s="7" t="s">
        <v>594</v>
      </c>
      <c r="B193" t="s">
        <v>821</v>
      </c>
    </row>
    <row r="194" spans="1:2" x14ac:dyDescent="0.3">
      <c r="A194" s="7" t="s">
        <v>601</v>
      </c>
      <c r="B194" t="s">
        <v>822</v>
      </c>
    </row>
    <row r="195" spans="1:2" x14ac:dyDescent="0.3">
      <c r="A195" s="7" t="s">
        <v>561</v>
      </c>
      <c r="B195" t="s">
        <v>823</v>
      </c>
    </row>
    <row r="196" spans="1:2" x14ac:dyDescent="0.3">
      <c r="A196" s="7" t="s">
        <v>566</v>
      </c>
      <c r="B196" t="s">
        <v>824</v>
      </c>
    </row>
    <row r="197" spans="1:2" x14ac:dyDescent="0.3">
      <c r="A197" s="7" t="s">
        <v>550</v>
      </c>
      <c r="B197" t="s">
        <v>825</v>
      </c>
    </row>
    <row r="198" spans="1:2" x14ac:dyDescent="0.3">
      <c r="A198" s="7" t="s">
        <v>562</v>
      </c>
      <c r="B198" t="s">
        <v>826</v>
      </c>
    </row>
    <row r="199" spans="1:2" x14ac:dyDescent="0.3">
      <c r="A199" s="7" t="s">
        <v>547</v>
      </c>
      <c r="B199" t="s">
        <v>827</v>
      </c>
    </row>
    <row r="200" spans="1:2" x14ac:dyDescent="0.3">
      <c r="A200" s="7" t="s">
        <v>552</v>
      </c>
      <c r="B200" t="s">
        <v>828</v>
      </c>
    </row>
    <row r="201" spans="1:2" x14ac:dyDescent="0.3">
      <c r="A201" s="7" t="s">
        <v>560</v>
      </c>
      <c r="B201" t="s">
        <v>829</v>
      </c>
    </row>
    <row r="202" spans="1:2" x14ac:dyDescent="0.3">
      <c r="A202" s="7" t="s">
        <v>555</v>
      </c>
      <c r="B202" t="s">
        <v>830</v>
      </c>
    </row>
    <row r="203" spans="1:2" x14ac:dyDescent="0.3">
      <c r="A203" s="7" t="s">
        <v>568</v>
      </c>
      <c r="B203" t="s">
        <v>879</v>
      </c>
    </row>
    <row r="204" spans="1:2" x14ac:dyDescent="0.3">
      <c r="A204" s="7" t="s">
        <v>559</v>
      </c>
      <c r="B204" t="s">
        <v>831</v>
      </c>
    </row>
    <row r="205" spans="1:2" x14ac:dyDescent="0.3">
      <c r="A205" s="7" t="s">
        <v>557</v>
      </c>
      <c r="B205" t="s">
        <v>832</v>
      </c>
    </row>
    <row r="206" spans="1:2" x14ac:dyDescent="0.3">
      <c r="A206" s="7" t="s">
        <v>551</v>
      </c>
      <c r="B206" t="s">
        <v>833</v>
      </c>
    </row>
    <row r="207" spans="1:2" x14ac:dyDescent="0.3">
      <c r="A207" s="7" t="s">
        <v>563</v>
      </c>
      <c r="B207" t="s">
        <v>834</v>
      </c>
    </row>
    <row r="208" spans="1:2" x14ac:dyDescent="0.3">
      <c r="A208" s="7" t="s">
        <v>604</v>
      </c>
      <c r="B208" t="s">
        <v>835</v>
      </c>
    </row>
    <row r="209" spans="1:2" x14ac:dyDescent="0.3">
      <c r="A209" s="7" t="s">
        <v>447</v>
      </c>
      <c r="B209" t="s">
        <v>836</v>
      </c>
    </row>
    <row r="210" spans="1:2" x14ac:dyDescent="0.3">
      <c r="A210" s="7" t="s">
        <v>565</v>
      </c>
      <c r="B210" t="s">
        <v>837</v>
      </c>
    </row>
    <row r="211" spans="1:2" x14ac:dyDescent="0.3">
      <c r="A211" s="7" t="s">
        <v>425</v>
      </c>
      <c r="B211" t="s">
        <v>838</v>
      </c>
    </row>
    <row r="212" spans="1:2" x14ac:dyDescent="0.3">
      <c r="A212" s="7" t="s">
        <v>487</v>
      </c>
      <c r="B212" t="s">
        <v>839</v>
      </c>
    </row>
    <row r="213" spans="1:2" x14ac:dyDescent="0.3">
      <c r="A213" s="7" t="s">
        <v>553</v>
      </c>
      <c r="B213" t="s">
        <v>840</v>
      </c>
    </row>
    <row r="214" spans="1:2" x14ac:dyDescent="0.3">
      <c r="A214" s="7" t="s">
        <v>564</v>
      </c>
      <c r="B214" t="s">
        <v>841</v>
      </c>
    </row>
    <row r="215" spans="1:2" x14ac:dyDescent="0.3">
      <c r="A215" s="7" t="s">
        <v>558</v>
      </c>
      <c r="B215" t="s">
        <v>842</v>
      </c>
    </row>
    <row r="216" spans="1:2" x14ac:dyDescent="0.3">
      <c r="A216" s="7" t="s">
        <v>554</v>
      </c>
      <c r="B216" t="s">
        <v>843</v>
      </c>
    </row>
    <row r="217" spans="1:2" x14ac:dyDescent="0.3">
      <c r="A217" s="7" t="s">
        <v>400</v>
      </c>
      <c r="B217" t="s">
        <v>844</v>
      </c>
    </row>
    <row r="218" spans="1:2" x14ac:dyDescent="0.3">
      <c r="A218" s="7" t="s">
        <v>569</v>
      </c>
      <c r="B218" t="s">
        <v>845</v>
      </c>
    </row>
    <row r="219" spans="1:2" x14ac:dyDescent="0.3">
      <c r="A219" s="7" t="s">
        <v>585</v>
      </c>
      <c r="B219" t="s">
        <v>846</v>
      </c>
    </row>
    <row r="220" spans="1:2" x14ac:dyDescent="0.3">
      <c r="A220" s="7" t="s">
        <v>576</v>
      </c>
      <c r="B220" t="s">
        <v>847</v>
      </c>
    </row>
    <row r="221" spans="1:2" x14ac:dyDescent="0.3">
      <c r="A221" s="7" t="s">
        <v>586</v>
      </c>
      <c r="B221" t="s">
        <v>848</v>
      </c>
    </row>
    <row r="222" spans="1:2" x14ac:dyDescent="0.3">
      <c r="A222" s="7" t="s">
        <v>575</v>
      </c>
      <c r="B222" t="s">
        <v>849</v>
      </c>
    </row>
    <row r="223" spans="1:2" x14ac:dyDescent="0.3">
      <c r="A223" s="7" t="s">
        <v>578</v>
      </c>
      <c r="B223" t="s">
        <v>850</v>
      </c>
    </row>
    <row r="224" spans="1:2" x14ac:dyDescent="0.3">
      <c r="A224" s="7" t="s">
        <v>574</v>
      </c>
      <c r="B224" t="s">
        <v>851</v>
      </c>
    </row>
    <row r="225" spans="1:2" x14ac:dyDescent="0.3">
      <c r="A225" s="7" t="s">
        <v>577</v>
      </c>
      <c r="B225" t="s">
        <v>852</v>
      </c>
    </row>
    <row r="226" spans="1:2" x14ac:dyDescent="0.3">
      <c r="A226" s="7" t="s">
        <v>581</v>
      </c>
      <c r="B226" t="s">
        <v>853</v>
      </c>
    </row>
    <row r="227" spans="1:2" x14ac:dyDescent="0.3">
      <c r="A227" s="7" t="s">
        <v>583</v>
      </c>
      <c r="B227" t="s">
        <v>854</v>
      </c>
    </row>
    <row r="228" spans="1:2" x14ac:dyDescent="0.3">
      <c r="A228" s="7" t="s">
        <v>580</v>
      </c>
      <c r="B228" t="s">
        <v>855</v>
      </c>
    </row>
    <row r="229" spans="1:2" x14ac:dyDescent="0.3">
      <c r="A229" s="7" t="s">
        <v>582</v>
      </c>
      <c r="B229" t="s">
        <v>856</v>
      </c>
    </row>
    <row r="230" spans="1:2" x14ac:dyDescent="0.3">
      <c r="A230" s="7" t="s">
        <v>579</v>
      </c>
      <c r="B230" t="s">
        <v>857</v>
      </c>
    </row>
    <row r="231" spans="1:2" x14ac:dyDescent="0.3">
      <c r="A231" s="7" t="s">
        <v>571</v>
      </c>
      <c r="B231" t="s">
        <v>858</v>
      </c>
    </row>
    <row r="232" spans="1:2" x14ac:dyDescent="0.3">
      <c r="A232" s="7" t="s">
        <v>584</v>
      </c>
      <c r="B232" t="s">
        <v>859</v>
      </c>
    </row>
    <row r="233" spans="1:2" x14ac:dyDescent="0.3">
      <c r="A233" s="7" t="s">
        <v>588</v>
      </c>
      <c r="B233" t="s">
        <v>860</v>
      </c>
    </row>
    <row r="234" spans="1:2" x14ac:dyDescent="0.3">
      <c r="A234" s="7" t="s">
        <v>587</v>
      </c>
      <c r="B234" t="s">
        <v>861</v>
      </c>
    </row>
    <row r="235" spans="1:2" x14ac:dyDescent="0.3">
      <c r="A235" s="7" t="s">
        <v>359</v>
      </c>
      <c r="B235" t="s">
        <v>862</v>
      </c>
    </row>
    <row r="236" spans="1:2" x14ac:dyDescent="0.3">
      <c r="A236" s="7" t="s">
        <v>434</v>
      </c>
      <c r="B236" t="s">
        <v>863</v>
      </c>
    </row>
    <row r="237" spans="1:2" x14ac:dyDescent="0.3">
      <c r="A237" s="7" t="s">
        <v>590</v>
      </c>
      <c r="B237" t="s">
        <v>864</v>
      </c>
    </row>
    <row r="238" spans="1:2" x14ac:dyDescent="0.3">
      <c r="A238" s="7" t="s">
        <v>589</v>
      </c>
      <c r="B238" t="s">
        <v>865</v>
      </c>
    </row>
    <row r="239" spans="1:2" x14ac:dyDescent="0.3">
      <c r="A239" s="7" t="s">
        <v>591</v>
      </c>
      <c r="B239" t="s">
        <v>866</v>
      </c>
    </row>
    <row r="240" spans="1:2" x14ac:dyDescent="0.3">
      <c r="A240" s="7" t="s">
        <v>592</v>
      </c>
      <c r="B240" t="s">
        <v>867</v>
      </c>
    </row>
    <row r="241" spans="1:2" x14ac:dyDescent="0.3">
      <c r="A241" s="7" t="s">
        <v>599</v>
      </c>
      <c r="B241" t="s">
        <v>868</v>
      </c>
    </row>
    <row r="242" spans="1:2" x14ac:dyDescent="0.3">
      <c r="A242" s="7" t="s">
        <v>595</v>
      </c>
      <c r="B242" t="s">
        <v>869</v>
      </c>
    </row>
    <row r="243" spans="1:2" x14ac:dyDescent="0.3">
      <c r="A243" s="7" t="s">
        <v>598</v>
      </c>
      <c r="B243" t="s">
        <v>880</v>
      </c>
    </row>
    <row r="244" spans="1:2" x14ac:dyDescent="0.3">
      <c r="A244" s="7" t="s">
        <v>596</v>
      </c>
      <c r="B244" t="s">
        <v>870</v>
      </c>
    </row>
    <row r="245" spans="1:2" x14ac:dyDescent="0.3">
      <c r="A245" s="7" t="s">
        <v>597</v>
      </c>
      <c r="B245" t="s">
        <v>871</v>
      </c>
    </row>
    <row r="246" spans="1:2" x14ac:dyDescent="0.3">
      <c r="A246" s="7" t="s">
        <v>600</v>
      </c>
      <c r="B246" t="s">
        <v>872</v>
      </c>
    </row>
    <row r="247" spans="1:2" x14ac:dyDescent="0.3">
      <c r="A247" s="7" t="s">
        <v>423</v>
      </c>
      <c r="B247" t="s">
        <v>873</v>
      </c>
    </row>
    <row r="248" spans="1:2" x14ac:dyDescent="0.3">
      <c r="A248" s="7" t="s">
        <v>602</v>
      </c>
      <c r="B248" t="s">
        <v>874</v>
      </c>
    </row>
    <row r="249" spans="1:2" x14ac:dyDescent="0.3">
      <c r="A249" s="7" t="s">
        <v>605</v>
      </c>
      <c r="B249" t="s">
        <v>875</v>
      </c>
    </row>
    <row r="250" spans="1:2" x14ac:dyDescent="0.3">
      <c r="A250" s="7" t="s">
        <v>606</v>
      </c>
      <c r="B250" t="s">
        <v>876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50"/>
  <sheetViews>
    <sheetView showGridLines="0" workbookViewId="0">
      <selection activeCell="A5" sqref="A5"/>
    </sheetView>
  </sheetViews>
  <sheetFormatPr defaultRowHeight="14.4" x14ac:dyDescent="0.3"/>
  <cols>
    <col min="1" max="1" width="34.88671875" bestFit="1" customWidth="1"/>
    <col min="2" max="2" width="29" customWidth="1"/>
    <col min="10" max="10" width="11" bestFit="1" customWidth="1"/>
  </cols>
  <sheetData>
    <row r="1" spans="1:19" x14ac:dyDescent="0.3">
      <c r="A1" s="11" t="s">
        <v>352</v>
      </c>
      <c r="J1" s="11" t="s">
        <v>356</v>
      </c>
      <c r="L1" s="7" t="s">
        <v>625</v>
      </c>
      <c r="N1" s="7" t="s">
        <v>357</v>
      </c>
    </row>
    <row r="2" spans="1:19" x14ac:dyDescent="0.3">
      <c r="A2" s="8" t="s">
        <v>276</v>
      </c>
      <c r="B2" s="8" t="s">
        <v>277</v>
      </c>
      <c r="L2" t="s">
        <v>626</v>
      </c>
      <c r="N2" t="s">
        <v>358</v>
      </c>
      <c r="S2" s="36" t="s">
        <v>13</v>
      </c>
    </row>
    <row r="3" spans="1:19" x14ac:dyDescent="0.3">
      <c r="A3" t="s">
        <v>242</v>
      </c>
      <c r="B3" s="9">
        <v>32767</v>
      </c>
      <c r="L3" t="s">
        <v>627</v>
      </c>
      <c r="N3" t="s">
        <v>359</v>
      </c>
      <c r="S3" t="s">
        <v>615</v>
      </c>
    </row>
    <row r="4" spans="1:19" x14ac:dyDescent="0.3">
      <c r="A4" t="s">
        <v>235</v>
      </c>
      <c r="B4" s="9">
        <v>100</v>
      </c>
      <c r="N4" t="s">
        <v>360</v>
      </c>
      <c r="S4" t="s">
        <v>614</v>
      </c>
    </row>
    <row r="5" spans="1:19" x14ac:dyDescent="0.3">
      <c r="A5" t="s">
        <v>236</v>
      </c>
      <c r="B5" s="9">
        <v>1000</v>
      </c>
      <c r="N5" t="s">
        <v>361</v>
      </c>
      <c r="S5" t="s">
        <v>616</v>
      </c>
    </row>
    <row r="6" spans="1:19" x14ac:dyDescent="0.3">
      <c r="A6" t="s">
        <v>241</v>
      </c>
      <c r="B6" s="9">
        <v>10000</v>
      </c>
      <c r="N6" t="s">
        <v>362</v>
      </c>
    </row>
    <row r="7" spans="1:19" x14ac:dyDescent="0.3">
      <c r="A7" t="s">
        <v>237</v>
      </c>
      <c r="B7" s="9">
        <v>2</v>
      </c>
      <c r="N7" t="s">
        <v>363</v>
      </c>
      <c r="S7" s="36" t="s">
        <v>15</v>
      </c>
    </row>
    <row r="8" spans="1:19" x14ac:dyDescent="0.3">
      <c r="A8" t="s">
        <v>239</v>
      </c>
      <c r="B8" s="9">
        <v>10</v>
      </c>
      <c r="N8" t="s">
        <v>364</v>
      </c>
      <c r="S8" t="s">
        <v>617</v>
      </c>
    </row>
    <row r="9" spans="1:19" x14ac:dyDescent="0.3">
      <c r="A9" t="s">
        <v>233</v>
      </c>
      <c r="B9" s="9">
        <v>12</v>
      </c>
      <c r="N9" t="s">
        <v>365</v>
      </c>
      <c r="S9" t="s">
        <v>618</v>
      </c>
    </row>
    <row r="10" spans="1:19" x14ac:dyDescent="0.3">
      <c r="A10" t="s">
        <v>234</v>
      </c>
      <c r="B10" s="9">
        <v>20</v>
      </c>
      <c r="N10" t="s">
        <v>366</v>
      </c>
      <c r="S10" t="s">
        <v>619</v>
      </c>
    </row>
    <row r="11" spans="1:19" x14ac:dyDescent="0.3">
      <c r="A11" t="s">
        <v>238</v>
      </c>
      <c r="B11" s="9" t="s">
        <v>1</v>
      </c>
      <c r="N11" t="s">
        <v>367</v>
      </c>
      <c r="S11" t="s">
        <v>620</v>
      </c>
    </row>
    <row r="12" spans="1:19" x14ac:dyDescent="0.3">
      <c r="A12" t="s">
        <v>240</v>
      </c>
      <c r="B12" s="9">
        <v>1</v>
      </c>
      <c r="N12" t="s">
        <v>368</v>
      </c>
      <c r="S12" t="s">
        <v>987</v>
      </c>
    </row>
    <row r="13" spans="1:19" x14ac:dyDescent="0.3">
      <c r="N13" t="s">
        <v>369</v>
      </c>
      <c r="S13" t="s">
        <v>988</v>
      </c>
    </row>
    <row r="14" spans="1:19" x14ac:dyDescent="0.3">
      <c r="N14" t="s">
        <v>370</v>
      </c>
      <c r="S14" t="s">
        <v>1005</v>
      </c>
    </row>
    <row r="15" spans="1:19" x14ac:dyDescent="0.3">
      <c r="A15" s="11" t="s">
        <v>278</v>
      </c>
      <c r="N15" t="s">
        <v>371</v>
      </c>
      <c r="S15" t="s">
        <v>621</v>
      </c>
    </row>
    <row r="16" spans="1:19" x14ac:dyDescent="0.3">
      <c r="A16" s="7" t="s">
        <v>628</v>
      </c>
      <c r="N16" t="s">
        <v>372</v>
      </c>
    </row>
    <row r="17" spans="1:20" x14ac:dyDescent="0.3">
      <c r="A17" s="7" t="s">
        <v>607</v>
      </c>
      <c r="B17" s="7" t="s">
        <v>608</v>
      </c>
      <c r="N17" t="s">
        <v>373</v>
      </c>
    </row>
    <row r="18" spans="1:20" x14ac:dyDescent="0.3">
      <c r="A18" s="7" t="s">
        <v>354</v>
      </c>
      <c r="B18" s="7" t="s">
        <v>351</v>
      </c>
      <c r="N18" t="s">
        <v>374</v>
      </c>
    </row>
    <row r="19" spans="1:20" x14ac:dyDescent="0.3">
      <c r="A19" s="7" t="s">
        <v>353</v>
      </c>
      <c r="B19" s="7" t="s">
        <v>355</v>
      </c>
      <c r="N19" t="s">
        <v>375</v>
      </c>
    </row>
    <row r="20" spans="1:20" x14ac:dyDescent="0.3">
      <c r="A20" s="7" t="s">
        <v>611</v>
      </c>
      <c r="B20" s="7" t="s">
        <v>612</v>
      </c>
      <c r="N20" t="s">
        <v>376</v>
      </c>
    </row>
    <row r="21" spans="1:20" x14ac:dyDescent="0.3">
      <c r="A21" s="8" t="s">
        <v>279</v>
      </c>
      <c r="B21" s="8" t="s">
        <v>280</v>
      </c>
      <c r="N21" t="s">
        <v>377</v>
      </c>
      <c r="S21" s="16" t="s">
        <v>57</v>
      </c>
    </row>
    <row r="22" spans="1:20" x14ac:dyDescent="0.3">
      <c r="A22" s="9" t="s">
        <v>281</v>
      </c>
      <c r="B22" s="9" t="s">
        <v>282</v>
      </c>
      <c r="N22" t="s">
        <v>378</v>
      </c>
      <c r="S22" s="66" t="s">
        <v>990</v>
      </c>
      <c r="T22" s="7"/>
    </row>
    <row r="23" spans="1:20" x14ac:dyDescent="0.3">
      <c r="A23" s="9">
        <v>33</v>
      </c>
      <c r="B23" s="9" t="s">
        <v>286</v>
      </c>
      <c r="N23" t="s">
        <v>379</v>
      </c>
      <c r="S23" s="66" t="s">
        <v>991</v>
      </c>
    </row>
    <row r="24" spans="1:20" x14ac:dyDescent="0.3">
      <c r="A24" s="9">
        <f>A23+1</f>
        <v>34</v>
      </c>
      <c r="B24" s="9" t="s">
        <v>287</v>
      </c>
      <c r="N24" t="s">
        <v>380</v>
      </c>
      <c r="S24" s="66" t="s">
        <v>992</v>
      </c>
    </row>
    <row r="25" spans="1:20" x14ac:dyDescent="0.3">
      <c r="A25" s="9">
        <f t="shared" ref="A25:A90" si="0">A24+1</f>
        <v>35</v>
      </c>
      <c r="B25" s="9" t="s">
        <v>288</v>
      </c>
      <c r="N25" t="s">
        <v>381</v>
      </c>
      <c r="S25" s="66" t="s">
        <v>993</v>
      </c>
    </row>
    <row r="26" spans="1:20" x14ac:dyDescent="0.3">
      <c r="A26" s="9">
        <f t="shared" si="0"/>
        <v>36</v>
      </c>
      <c r="B26" s="9" t="s">
        <v>289</v>
      </c>
      <c r="N26" t="s">
        <v>382</v>
      </c>
      <c r="S26" s="66" t="s">
        <v>994</v>
      </c>
    </row>
    <row r="27" spans="1:20" x14ac:dyDescent="0.3">
      <c r="A27" s="9">
        <f t="shared" si="0"/>
        <v>37</v>
      </c>
      <c r="B27" s="9" t="s">
        <v>284</v>
      </c>
      <c r="N27" t="s">
        <v>383</v>
      </c>
      <c r="S27" s="66" t="s">
        <v>995</v>
      </c>
    </row>
    <row r="28" spans="1:20" x14ac:dyDescent="0.3">
      <c r="A28" s="9">
        <f t="shared" si="0"/>
        <v>38</v>
      </c>
      <c r="B28" s="9" t="s">
        <v>290</v>
      </c>
      <c r="N28" t="s">
        <v>384</v>
      </c>
      <c r="S28" s="66" t="s">
        <v>996</v>
      </c>
    </row>
    <row r="29" spans="1:20" x14ac:dyDescent="0.3">
      <c r="A29" s="9">
        <f t="shared" si="0"/>
        <v>39</v>
      </c>
      <c r="B29" s="9" t="s">
        <v>291</v>
      </c>
      <c r="N29" t="s">
        <v>385</v>
      </c>
    </row>
    <row r="30" spans="1:20" x14ac:dyDescent="0.3">
      <c r="A30" s="9">
        <f t="shared" si="0"/>
        <v>40</v>
      </c>
      <c r="B30" s="9" t="s">
        <v>292</v>
      </c>
      <c r="N30" t="s">
        <v>386</v>
      </c>
    </row>
    <row r="31" spans="1:20" x14ac:dyDescent="0.3">
      <c r="A31" s="9">
        <f t="shared" si="0"/>
        <v>41</v>
      </c>
      <c r="B31" s="9" t="s">
        <v>293</v>
      </c>
      <c r="N31" t="s">
        <v>387</v>
      </c>
    </row>
    <row r="32" spans="1:20" x14ac:dyDescent="0.3">
      <c r="A32" s="9">
        <f t="shared" si="0"/>
        <v>42</v>
      </c>
      <c r="B32" s="9" t="s">
        <v>294</v>
      </c>
      <c r="N32" t="s">
        <v>388</v>
      </c>
    </row>
    <row r="33" spans="1:14" x14ac:dyDescent="0.3">
      <c r="A33" s="9">
        <f t="shared" si="0"/>
        <v>43</v>
      </c>
      <c r="B33" s="9" t="s">
        <v>295</v>
      </c>
      <c r="N33" t="s">
        <v>389</v>
      </c>
    </row>
    <row r="34" spans="1:14" x14ac:dyDescent="0.3">
      <c r="A34" s="9">
        <f t="shared" si="0"/>
        <v>44</v>
      </c>
      <c r="B34" s="9" t="s">
        <v>296</v>
      </c>
      <c r="N34" t="s">
        <v>390</v>
      </c>
    </row>
    <row r="35" spans="1:14" x14ac:dyDescent="0.3">
      <c r="A35" s="9">
        <f t="shared" si="0"/>
        <v>45</v>
      </c>
      <c r="B35" s="9" t="s">
        <v>297</v>
      </c>
      <c r="N35" t="s">
        <v>391</v>
      </c>
    </row>
    <row r="36" spans="1:14" x14ac:dyDescent="0.3">
      <c r="A36" s="9">
        <f t="shared" si="0"/>
        <v>46</v>
      </c>
      <c r="B36" s="9" t="s">
        <v>283</v>
      </c>
      <c r="N36" t="s">
        <v>392</v>
      </c>
    </row>
    <row r="37" spans="1:14" x14ac:dyDescent="0.3">
      <c r="A37" s="9">
        <f t="shared" si="0"/>
        <v>47</v>
      </c>
      <c r="B37" s="9" t="s">
        <v>298</v>
      </c>
      <c r="N37" t="s">
        <v>393</v>
      </c>
    </row>
    <row r="38" spans="1:14" x14ac:dyDescent="0.3">
      <c r="A38" s="9">
        <f t="shared" si="0"/>
        <v>48</v>
      </c>
      <c r="B38" s="9" t="s">
        <v>299</v>
      </c>
      <c r="N38" t="s">
        <v>394</v>
      </c>
    </row>
    <row r="39" spans="1:14" x14ac:dyDescent="0.3">
      <c r="A39" s="9">
        <f t="shared" si="0"/>
        <v>49</v>
      </c>
      <c r="B39" s="9" t="s">
        <v>300</v>
      </c>
      <c r="N39" t="s">
        <v>395</v>
      </c>
    </row>
    <row r="40" spans="1:14" x14ac:dyDescent="0.3">
      <c r="A40" s="9">
        <f t="shared" si="0"/>
        <v>50</v>
      </c>
      <c r="B40" s="9" t="s">
        <v>301</v>
      </c>
      <c r="N40" t="s">
        <v>396</v>
      </c>
    </row>
    <row r="41" spans="1:14" x14ac:dyDescent="0.3">
      <c r="A41" s="9">
        <f t="shared" si="0"/>
        <v>51</v>
      </c>
      <c r="B41" s="9" t="s">
        <v>302</v>
      </c>
      <c r="N41" t="s">
        <v>397</v>
      </c>
    </row>
    <row r="42" spans="1:14" x14ac:dyDescent="0.3">
      <c r="A42" s="9">
        <f t="shared" si="0"/>
        <v>52</v>
      </c>
      <c r="B42" s="9" t="s">
        <v>303</v>
      </c>
      <c r="N42" t="s">
        <v>398</v>
      </c>
    </row>
    <row r="43" spans="1:14" x14ac:dyDescent="0.3">
      <c r="A43" s="9">
        <f t="shared" si="0"/>
        <v>53</v>
      </c>
      <c r="B43" s="9" t="s">
        <v>304</v>
      </c>
      <c r="N43" t="s">
        <v>399</v>
      </c>
    </row>
    <row r="44" spans="1:14" x14ac:dyDescent="0.3">
      <c r="A44" s="9">
        <f t="shared" si="0"/>
        <v>54</v>
      </c>
      <c r="B44" s="9" t="s">
        <v>305</v>
      </c>
      <c r="N44" t="s">
        <v>400</v>
      </c>
    </row>
    <row r="45" spans="1:14" x14ac:dyDescent="0.3">
      <c r="A45" s="9">
        <f t="shared" si="0"/>
        <v>55</v>
      </c>
      <c r="B45" s="9" t="s">
        <v>306</v>
      </c>
      <c r="N45" t="s">
        <v>401</v>
      </c>
    </row>
    <row r="46" spans="1:14" x14ac:dyDescent="0.3">
      <c r="A46" s="9">
        <f t="shared" si="0"/>
        <v>56</v>
      </c>
      <c r="B46" s="9" t="s">
        <v>307</v>
      </c>
      <c r="N46" t="s">
        <v>402</v>
      </c>
    </row>
    <row r="47" spans="1:14" x14ac:dyDescent="0.3">
      <c r="A47" s="9">
        <f t="shared" si="0"/>
        <v>57</v>
      </c>
      <c r="B47" s="9" t="s">
        <v>308</v>
      </c>
      <c r="N47" t="s">
        <v>403</v>
      </c>
    </row>
    <row r="48" spans="1:14" x14ac:dyDescent="0.3">
      <c r="A48" s="9">
        <f t="shared" si="0"/>
        <v>58</v>
      </c>
      <c r="B48" s="9" t="s">
        <v>285</v>
      </c>
      <c r="N48" t="s">
        <v>404</v>
      </c>
    </row>
    <row r="49" spans="1:14" x14ac:dyDescent="0.3">
      <c r="A49" s="9">
        <f t="shared" si="0"/>
        <v>59</v>
      </c>
      <c r="B49" s="9" t="s">
        <v>309</v>
      </c>
      <c r="N49" t="s">
        <v>405</v>
      </c>
    </row>
    <row r="50" spans="1:14" x14ac:dyDescent="0.3">
      <c r="A50" s="9">
        <f t="shared" si="0"/>
        <v>60</v>
      </c>
      <c r="B50" s="9" t="s">
        <v>310</v>
      </c>
      <c r="N50" t="s">
        <v>406</v>
      </c>
    </row>
    <row r="51" spans="1:14" x14ac:dyDescent="0.3">
      <c r="A51" s="9">
        <f t="shared" si="0"/>
        <v>61</v>
      </c>
      <c r="B51" s="9" t="s">
        <v>311</v>
      </c>
      <c r="N51" t="s">
        <v>407</v>
      </c>
    </row>
    <row r="52" spans="1:14" x14ac:dyDescent="0.3">
      <c r="A52" s="9">
        <f t="shared" si="0"/>
        <v>62</v>
      </c>
      <c r="B52" s="9" t="s">
        <v>312</v>
      </c>
      <c r="N52" t="s">
        <v>408</v>
      </c>
    </row>
    <row r="53" spans="1:14" x14ac:dyDescent="0.3">
      <c r="A53" s="9">
        <f t="shared" si="0"/>
        <v>63</v>
      </c>
      <c r="B53" s="9" t="s">
        <v>313</v>
      </c>
      <c r="N53" t="s">
        <v>409</v>
      </c>
    </row>
    <row r="54" spans="1:14" x14ac:dyDescent="0.3">
      <c r="A54" s="9">
        <f t="shared" si="0"/>
        <v>64</v>
      </c>
      <c r="B54" s="9" t="s">
        <v>314</v>
      </c>
      <c r="N54" t="s">
        <v>410</v>
      </c>
    </row>
    <row r="55" spans="1:14" x14ac:dyDescent="0.3">
      <c r="A55" s="9">
        <v>91</v>
      </c>
      <c r="B55" s="9" t="s">
        <v>341</v>
      </c>
      <c r="N55" t="s">
        <v>411</v>
      </c>
    </row>
    <row r="56" spans="1:14" x14ac:dyDescent="0.3">
      <c r="A56" s="9">
        <f t="shared" si="0"/>
        <v>92</v>
      </c>
      <c r="B56" s="9" t="s">
        <v>342</v>
      </c>
      <c r="N56" t="s">
        <v>412</v>
      </c>
    </row>
    <row r="57" spans="1:14" x14ac:dyDescent="0.3">
      <c r="A57" s="9">
        <f t="shared" si="0"/>
        <v>93</v>
      </c>
      <c r="B57" s="9" t="s">
        <v>343</v>
      </c>
      <c r="N57" t="s">
        <v>413</v>
      </c>
    </row>
    <row r="58" spans="1:14" x14ac:dyDescent="0.3">
      <c r="A58" s="9">
        <f t="shared" si="0"/>
        <v>94</v>
      </c>
      <c r="B58" s="9" t="s">
        <v>344</v>
      </c>
      <c r="N58" t="s">
        <v>414</v>
      </c>
    </row>
    <row r="59" spans="1:14" x14ac:dyDescent="0.3">
      <c r="A59" s="9">
        <f t="shared" si="0"/>
        <v>95</v>
      </c>
      <c r="B59" s="9" t="s">
        <v>345</v>
      </c>
      <c r="N59" t="s">
        <v>415</v>
      </c>
    </row>
    <row r="60" spans="1:14" x14ac:dyDescent="0.3">
      <c r="A60" s="9">
        <f t="shared" si="0"/>
        <v>96</v>
      </c>
      <c r="B60" s="9" t="s">
        <v>346</v>
      </c>
      <c r="N60" t="s">
        <v>416</v>
      </c>
    </row>
    <row r="61" spans="1:14" x14ac:dyDescent="0.3">
      <c r="A61" s="9">
        <v>97</v>
      </c>
      <c r="B61" s="9" t="s">
        <v>315</v>
      </c>
      <c r="N61" t="s">
        <v>417</v>
      </c>
    </row>
    <row r="62" spans="1:14" x14ac:dyDescent="0.3">
      <c r="A62" s="9">
        <f t="shared" si="0"/>
        <v>98</v>
      </c>
      <c r="B62" s="9" t="s">
        <v>316</v>
      </c>
      <c r="N62" t="s">
        <v>418</v>
      </c>
    </row>
    <row r="63" spans="1:14" x14ac:dyDescent="0.3">
      <c r="A63" s="9">
        <f t="shared" si="0"/>
        <v>99</v>
      </c>
      <c r="B63" s="9" t="s">
        <v>317</v>
      </c>
      <c r="N63" t="s">
        <v>419</v>
      </c>
    </row>
    <row r="64" spans="1:14" x14ac:dyDescent="0.3">
      <c r="A64" s="9">
        <f t="shared" si="0"/>
        <v>100</v>
      </c>
      <c r="B64" s="9" t="s">
        <v>318</v>
      </c>
      <c r="N64" t="s">
        <v>420</v>
      </c>
    </row>
    <row r="65" spans="1:14" x14ac:dyDescent="0.3">
      <c r="A65" s="9">
        <f t="shared" si="0"/>
        <v>101</v>
      </c>
      <c r="B65" s="9" t="s">
        <v>319</v>
      </c>
      <c r="N65" t="s">
        <v>421</v>
      </c>
    </row>
    <row r="66" spans="1:14" x14ac:dyDescent="0.3">
      <c r="A66" s="9">
        <f t="shared" si="0"/>
        <v>102</v>
      </c>
      <c r="B66" s="9" t="s">
        <v>320</v>
      </c>
      <c r="N66" t="s">
        <v>422</v>
      </c>
    </row>
    <row r="67" spans="1:14" x14ac:dyDescent="0.3">
      <c r="A67" s="9">
        <f t="shared" si="0"/>
        <v>103</v>
      </c>
      <c r="B67" s="9" t="s">
        <v>321</v>
      </c>
      <c r="N67" t="s">
        <v>423</v>
      </c>
    </row>
    <row r="68" spans="1:14" x14ac:dyDescent="0.3">
      <c r="A68" s="9">
        <f t="shared" si="0"/>
        <v>104</v>
      </c>
      <c r="B68" s="9" t="s">
        <v>322</v>
      </c>
      <c r="N68" t="s">
        <v>424</v>
      </c>
    </row>
    <row r="69" spans="1:14" x14ac:dyDescent="0.3">
      <c r="A69" s="9">
        <f t="shared" si="0"/>
        <v>105</v>
      </c>
      <c r="B69" s="9" t="s">
        <v>323</v>
      </c>
      <c r="N69" t="s">
        <v>425</v>
      </c>
    </row>
    <row r="70" spans="1:14" x14ac:dyDescent="0.3">
      <c r="A70" s="9">
        <f t="shared" si="0"/>
        <v>106</v>
      </c>
      <c r="B70" s="9" t="s">
        <v>324</v>
      </c>
      <c r="N70" t="s">
        <v>426</v>
      </c>
    </row>
    <row r="71" spans="1:14" x14ac:dyDescent="0.3">
      <c r="A71" s="9">
        <f t="shared" si="0"/>
        <v>107</v>
      </c>
      <c r="B71" s="9" t="s">
        <v>325</v>
      </c>
      <c r="N71" t="s">
        <v>427</v>
      </c>
    </row>
    <row r="72" spans="1:14" x14ac:dyDescent="0.3">
      <c r="A72" s="9">
        <f t="shared" si="0"/>
        <v>108</v>
      </c>
      <c r="B72" s="9" t="s">
        <v>326</v>
      </c>
      <c r="N72" t="s">
        <v>428</v>
      </c>
    </row>
    <row r="73" spans="1:14" x14ac:dyDescent="0.3">
      <c r="A73" s="9">
        <f t="shared" si="0"/>
        <v>109</v>
      </c>
      <c r="B73" s="9" t="s">
        <v>327</v>
      </c>
      <c r="N73" t="s">
        <v>429</v>
      </c>
    </row>
    <row r="74" spans="1:14" x14ac:dyDescent="0.3">
      <c r="A74" s="9">
        <f t="shared" si="0"/>
        <v>110</v>
      </c>
      <c r="B74" s="9" t="s">
        <v>328</v>
      </c>
      <c r="N74" t="s">
        <v>430</v>
      </c>
    </row>
    <row r="75" spans="1:14" x14ac:dyDescent="0.3">
      <c r="A75" s="9">
        <f t="shared" si="0"/>
        <v>111</v>
      </c>
      <c r="B75" s="9" t="s">
        <v>329</v>
      </c>
      <c r="N75" t="s">
        <v>431</v>
      </c>
    </row>
    <row r="76" spans="1:14" x14ac:dyDescent="0.3">
      <c r="A76" s="9">
        <f t="shared" si="0"/>
        <v>112</v>
      </c>
      <c r="B76" s="9" t="s">
        <v>330</v>
      </c>
      <c r="N76" t="s">
        <v>432</v>
      </c>
    </row>
    <row r="77" spans="1:14" x14ac:dyDescent="0.3">
      <c r="A77" s="9">
        <f t="shared" si="0"/>
        <v>113</v>
      </c>
      <c r="B77" s="9" t="s">
        <v>331</v>
      </c>
      <c r="N77" t="s">
        <v>433</v>
      </c>
    </row>
    <row r="78" spans="1:14" x14ac:dyDescent="0.3">
      <c r="A78" s="9">
        <f t="shared" si="0"/>
        <v>114</v>
      </c>
      <c r="B78" s="9" t="s">
        <v>332</v>
      </c>
      <c r="N78" t="s">
        <v>434</v>
      </c>
    </row>
    <row r="79" spans="1:14" x14ac:dyDescent="0.3">
      <c r="A79" s="9">
        <f t="shared" si="0"/>
        <v>115</v>
      </c>
      <c r="B79" s="9" t="s">
        <v>333</v>
      </c>
      <c r="N79" t="s">
        <v>435</v>
      </c>
    </row>
    <row r="80" spans="1:14" x14ac:dyDescent="0.3">
      <c r="A80" s="9">
        <f t="shared" si="0"/>
        <v>116</v>
      </c>
      <c r="B80" s="9" t="s">
        <v>334</v>
      </c>
      <c r="N80" t="s">
        <v>436</v>
      </c>
    </row>
    <row r="81" spans="1:14" x14ac:dyDescent="0.3">
      <c r="A81" s="9">
        <f t="shared" si="0"/>
        <v>117</v>
      </c>
      <c r="B81" s="9" t="s">
        <v>335</v>
      </c>
      <c r="N81" t="s">
        <v>437</v>
      </c>
    </row>
    <row r="82" spans="1:14" x14ac:dyDescent="0.3">
      <c r="A82" s="9">
        <f t="shared" si="0"/>
        <v>118</v>
      </c>
      <c r="B82" s="9" t="s">
        <v>336</v>
      </c>
      <c r="N82" t="s">
        <v>438</v>
      </c>
    </row>
    <row r="83" spans="1:14" x14ac:dyDescent="0.3">
      <c r="A83" s="9">
        <f t="shared" si="0"/>
        <v>119</v>
      </c>
      <c r="B83" s="9" t="s">
        <v>337</v>
      </c>
      <c r="N83" t="s">
        <v>439</v>
      </c>
    </row>
    <row r="84" spans="1:14" x14ac:dyDescent="0.3">
      <c r="A84" s="9">
        <f t="shared" si="0"/>
        <v>120</v>
      </c>
      <c r="B84" s="9" t="s">
        <v>338</v>
      </c>
      <c r="N84" t="s">
        <v>440</v>
      </c>
    </row>
    <row r="85" spans="1:14" x14ac:dyDescent="0.3">
      <c r="A85" s="9">
        <f t="shared" si="0"/>
        <v>121</v>
      </c>
      <c r="B85" s="9" t="s">
        <v>339</v>
      </c>
      <c r="N85" t="s">
        <v>441</v>
      </c>
    </row>
    <row r="86" spans="1:14" x14ac:dyDescent="0.3">
      <c r="A86" s="9">
        <f t="shared" si="0"/>
        <v>122</v>
      </c>
      <c r="B86" s="9" t="s">
        <v>340</v>
      </c>
      <c r="N86" t="s">
        <v>442</v>
      </c>
    </row>
    <row r="87" spans="1:14" x14ac:dyDescent="0.3">
      <c r="A87" s="9">
        <f t="shared" si="0"/>
        <v>123</v>
      </c>
      <c r="B87" s="9" t="s">
        <v>347</v>
      </c>
      <c r="N87" t="s">
        <v>443</v>
      </c>
    </row>
    <row r="88" spans="1:14" x14ac:dyDescent="0.3">
      <c r="A88" s="9">
        <f t="shared" si="0"/>
        <v>124</v>
      </c>
      <c r="B88" s="9" t="s">
        <v>348</v>
      </c>
      <c r="N88" t="s">
        <v>444</v>
      </c>
    </row>
    <row r="89" spans="1:14" x14ac:dyDescent="0.3">
      <c r="A89" s="9">
        <f t="shared" si="0"/>
        <v>125</v>
      </c>
      <c r="B89" s="9" t="s">
        <v>349</v>
      </c>
      <c r="N89" t="s">
        <v>445</v>
      </c>
    </row>
    <row r="90" spans="1:14" x14ac:dyDescent="0.3">
      <c r="A90" s="9">
        <f t="shared" si="0"/>
        <v>126</v>
      </c>
      <c r="B90" s="9" t="s">
        <v>350</v>
      </c>
      <c r="N90" t="s">
        <v>446</v>
      </c>
    </row>
    <row r="91" spans="1:14" x14ac:dyDescent="0.3">
      <c r="N91" t="s">
        <v>447</v>
      </c>
    </row>
    <row r="92" spans="1:14" x14ac:dyDescent="0.3">
      <c r="N92" t="s">
        <v>448</v>
      </c>
    </row>
    <row r="93" spans="1:14" x14ac:dyDescent="0.3">
      <c r="N93" t="s">
        <v>449</v>
      </c>
    </row>
    <row r="94" spans="1:14" x14ac:dyDescent="0.3">
      <c r="N94" t="s">
        <v>450</v>
      </c>
    </row>
    <row r="95" spans="1:14" x14ac:dyDescent="0.3">
      <c r="N95" t="s">
        <v>451</v>
      </c>
    </row>
    <row r="96" spans="1:14" x14ac:dyDescent="0.3">
      <c r="N96" t="s">
        <v>452</v>
      </c>
    </row>
    <row r="97" spans="14:14" x14ac:dyDescent="0.3">
      <c r="N97" t="s">
        <v>453</v>
      </c>
    </row>
    <row r="98" spans="14:14" x14ac:dyDescent="0.3">
      <c r="N98" t="s">
        <v>454</v>
      </c>
    </row>
    <row r="99" spans="14:14" x14ac:dyDescent="0.3">
      <c r="N99" t="s">
        <v>455</v>
      </c>
    </row>
    <row r="100" spans="14:14" x14ac:dyDescent="0.3">
      <c r="N100" t="s">
        <v>456</v>
      </c>
    </row>
    <row r="101" spans="14:14" x14ac:dyDescent="0.3">
      <c r="N101" t="s">
        <v>457</v>
      </c>
    </row>
    <row r="102" spans="14:14" x14ac:dyDescent="0.3">
      <c r="N102" t="s">
        <v>458</v>
      </c>
    </row>
    <row r="103" spans="14:14" x14ac:dyDescent="0.3">
      <c r="N103" t="s">
        <v>459</v>
      </c>
    </row>
    <row r="104" spans="14:14" x14ac:dyDescent="0.3">
      <c r="N104" t="s">
        <v>460</v>
      </c>
    </row>
    <row r="105" spans="14:14" x14ac:dyDescent="0.3">
      <c r="N105" t="s">
        <v>461</v>
      </c>
    </row>
    <row r="106" spans="14:14" x14ac:dyDescent="0.3">
      <c r="N106" t="s">
        <v>462</v>
      </c>
    </row>
    <row r="107" spans="14:14" x14ac:dyDescent="0.3">
      <c r="N107" t="s">
        <v>463</v>
      </c>
    </row>
    <row r="108" spans="14:14" x14ac:dyDescent="0.3">
      <c r="N108" t="s">
        <v>464</v>
      </c>
    </row>
    <row r="109" spans="14:14" x14ac:dyDescent="0.3">
      <c r="N109" t="s">
        <v>465</v>
      </c>
    </row>
    <row r="110" spans="14:14" x14ac:dyDescent="0.3">
      <c r="N110" t="s">
        <v>466</v>
      </c>
    </row>
    <row r="111" spans="14:14" x14ac:dyDescent="0.3">
      <c r="N111" t="s">
        <v>467</v>
      </c>
    </row>
    <row r="112" spans="14:14" x14ac:dyDescent="0.3">
      <c r="N112" t="s">
        <v>468</v>
      </c>
    </row>
    <row r="113" spans="14:14" x14ac:dyDescent="0.3">
      <c r="N113" t="s">
        <v>469</v>
      </c>
    </row>
    <row r="114" spans="14:14" x14ac:dyDescent="0.3">
      <c r="N114" t="s">
        <v>470</v>
      </c>
    </row>
    <row r="115" spans="14:14" x14ac:dyDescent="0.3">
      <c r="N115" t="s">
        <v>471</v>
      </c>
    </row>
    <row r="116" spans="14:14" x14ac:dyDescent="0.3">
      <c r="N116" t="s">
        <v>472</v>
      </c>
    </row>
    <row r="117" spans="14:14" x14ac:dyDescent="0.3">
      <c r="N117" t="s">
        <v>473</v>
      </c>
    </row>
    <row r="118" spans="14:14" x14ac:dyDescent="0.3">
      <c r="N118" t="s">
        <v>474</v>
      </c>
    </row>
    <row r="119" spans="14:14" x14ac:dyDescent="0.3">
      <c r="N119" t="s">
        <v>475</v>
      </c>
    </row>
    <row r="120" spans="14:14" x14ac:dyDescent="0.3">
      <c r="N120" t="s">
        <v>476</v>
      </c>
    </row>
    <row r="121" spans="14:14" x14ac:dyDescent="0.3">
      <c r="N121" t="s">
        <v>477</v>
      </c>
    </row>
    <row r="122" spans="14:14" x14ac:dyDescent="0.3">
      <c r="N122" t="s">
        <v>478</v>
      </c>
    </row>
    <row r="123" spans="14:14" x14ac:dyDescent="0.3">
      <c r="N123" t="s">
        <v>479</v>
      </c>
    </row>
    <row r="124" spans="14:14" x14ac:dyDescent="0.3">
      <c r="N124" t="s">
        <v>480</v>
      </c>
    </row>
    <row r="125" spans="14:14" x14ac:dyDescent="0.3">
      <c r="N125" t="s">
        <v>481</v>
      </c>
    </row>
    <row r="126" spans="14:14" x14ac:dyDescent="0.3">
      <c r="N126" t="s">
        <v>482</v>
      </c>
    </row>
    <row r="127" spans="14:14" x14ac:dyDescent="0.3">
      <c r="N127" t="s">
        <v>483</v>
      </c>
    </row>
    <row r="128" spans="14:14" x14ac:dyDescent="0.3">
      <c r="N128" t="s">
        <v>484</v>
      </c>
    </row>
    <row r="129" spans="14:14" x14ac:dyDescent="0.3">
      <c r="N129" t="s">
        <v>485</v>
      </c>
    </row>
    <row r="130" spans="14:14" x14ac:dyDescent="0.3">
      <c r="N130" t="s">
        <v>486</v>
      </c>
    </row>
    <row r="131" spans="14:14" x14ac:dyDescent="0.3">
      <c r="N131" t="s">
        <v>487</v>
      </c>
    </row>
    <row r="132" spans="14:14" x14ac:dyDescent="0.3">
      <c r="N132" t="s">
        <v>488</v>
      </c>
    </row>
    <row r="133" spans="14:14" x14ac:dyDescent="0.3">
      <c r="N133" t="s">
        <v>489</v>
      </c>
    </row>
    <row r="134" spans="14:14" x14ac:dyDescent="0.3">
      <c r="N134" t="s">
        <v>490</v>
      </c>
    </row>
    <row r="135" spans="14:14" x14ac:dyDescent="0.3">
      <c r="N135" t="s">
        <v>491</v>
      </c>
    </row>
    <row r="136" spans="14:14" x14ac:dyDescent="0.3">
      <c r="N136" t="s">
        <v>492</v>
      </c>
    </row>
    <row r="137" spans="14:14" x14ac:dyDescent="0.3">
      <c r="N137" t="s">
        <v>493</v>
      </c>
    </row>
    <row r="138" spans="14:14" x14ac:dyDescent="0.3">
      <c r="N138" t="s">
        <v>494</v>
      </c>
    </row>
    <row r="139" spans="14:14" x14ac:dyDescent="0.3">
      <c r="N139" t="s">
        <v>495</v>
      </c>
    </row>
    <row r="140" spans="14:14" x14ac:dyDescent="0.3">
      <c r="N140" t="s">
        <v>496</v>
      </c>
    </row>
    <row r="141" spans="14:14" x14ac:dyDescent="0.3">
      <c r="N141" t="s">
        <v>497</v>
      </c>
    </row>
    <row r="142" spans="14:14" x14ac:dyDescent="0.3">
      <c r="N142" t="s">
        <v>498</v>
      </c>
    </row>
    <row r="143" spans="14:14" x14ac:dyDescent="0.3">
      <c r="N143" t="s">
        <v>499</v>
      </c>
    </row>
    <row r="144" spans="14:14" x14ac:dyDescent="0.3">
      <c r="N144" t="s">
        <v>500</v>
      </c>
    </row>
    <row r="145" spans="14:14" x14ac:dyDescent="0.3">
      <c r="N145" t="s">
        <v>501</v>
      </c>
    </row>
    <row r="146" spans="14:14" x14ac:dyDescent="0.3">
      <c r="N146" t="s">
        <v>502</v>
      </c>
    </row>
    <row r="147" spans="14:14" x14ac:dyDescent="0.3">
      <c r="N147" t="s">
        <v>503</v>
      </c>
    </row>
    <row r="148" spans="14:14" x14ac:dyDescent="0.3">
      <c r="N148" t="s">
        <v>504</v>
      </c>
    </row>
    <row r="149" spans="14:14" x14ac:dyDescent="0.3">
      <c r="N149" t="s">
        <v>505</v>
      </c>
    </row>
    <row r="150" spans="14:14" x14ac:dyDescent="0.3">
      <c r="N150" t="s">
        <v>506</v>
      </c>
    </row>
    <row r="151" spans="14:14" x14ac:dyDescent="0.3">
      <c r="N151" t="s">
        <v>507</v>
      </c>
    </row>
    <row r="152" spans="14:14" x14ac:dyDescent="0.3">
      <c r="N152" t="s">
        <v>508</v>
      </c>
    </row>
    <row r="153" spans="14:14" x14ac:dyDescent="0.3">
      <c r="N153" t="s">
        <v>509</v>
      </c>
    </row>
    <row r="154" spans="14:14" x14ac:dyDescent="0.3">
      <c r="N154" t="s">
        <v>510</v>
      </c>
    </row>
    <row r="155" spans="14:14" x14ac:dyDescent="0.3">
      <c r="N155" t="s">
        <v>511</v>
      </c>
    </row>
    <row r="156" spans="14:14" x14ac:dyDescent="0.3">
      <c r="N156" t="s">
        <v>512</v>
      </c>
    </row>
    <row r="157" spans="14:14" x14ac:dyDescent="0.3">
      <c r="N157" t="s">
        <v>513</v>
      </c>
    </row>
    <row r="158" spans="14:14" x14ac:dyDescent="0.3">
      <c r="N158" t="s">
        <v>514</v>
      </c>
    </row>
    <row r="159" spans="14:14" x14ac:dyDescent="0.3">
      <c r="N159" t="s">
        <v>515</v>
      </c>
    </row>
    <row r="160" spans="14:14" x14ac:dyDescent="0.3">
      <c r="N160" t="s">
        <v>516</v>
      </c>
    </row>
    <row r="161" spans="14:14" x14ac:dyDescent="0.3">
      <c r="N161" t="s">
        <v>517</v>
      </c>
    </row>
    <row r="162" spans="14:14" x14ac:dyDescent="0.3">
      <c r="N162" t="s">
        <v>518</v>
      </c>
    </row>
    <row r="163" spans="14:14" x14ac:dyDescent="0.3">
      <c r="N163" t="s">
        <v>519</v>
      </c>
    </row>
    <row r="164" spans="14:14" x14ac:dyDescent="0.3">
      <c r="N164" t="s">
        <v>520</v>
      </c>
    </row>
    <row r="165" spans="14:14" x14ac:dyDescent="0.3">
      <c r="N165" t="s">
        <v>521</v>
      </c>
    </row>
    <row r="166" spans="14:14" x14ac:dyDescent="0.3">
      <c r="N166" t="s">
        <v>522</v>
      </c>
    </row>
    <row r="167" spans="14:14" x14ac:dyDescent="0.3">
      <c r="N167" t="s">
        <v>523</v>
      </c>
    </row>
    <row r="168" spans="14:14" x14ac:dyDescent="0.3">
      <c r="N168" t="s">
        <v>524</v>
      </c>
    </row>
    <row r="169" spans="14:14" x14ac:dyDescent="0.3">
      <c r="N169" t="s">
        <v>525</v>
      </c>
    </row>
    <row r="170" spans="14:14" x14ac:dyDescent="0.3">
      <c r="N170" t="s">
        <v>526</v>
      </c>
    </row>
    <row r="171" spans="14:14" x14ac:dyDescent="0.3">
      <c r="N171" t="s">
        <v>527</v>
      </c>
    </row>
    <row r="172" spans="14:14" x14ac:dyDescent="0.3">
      <c r="N172" t="s">
        <v>528</v>
      </c>
    </row>
    <row r="173" spans="14:14" x14ac:dyDescent="0.3">
      <c r="N173" t="s">
        <v>529</v>
      </c>
    </row>
    <row r="174" spans="14:14" x14ac:dyDescent="0.3">
      <c r="N174" t="s">
        <v>530</v>
      </c>
    </row>
    <row r="175" spans="14:14" x14ac:dyDescent="0.3">
      <c r="N175" t="s">
        <v>531</v>
      </c>
    </row>
    <row r="176" spans="14:14" x14ac:dyDescent="0.3">
      <c r="N176" t="s">
        <v>532</v>
      </c>
    </row>
    <row r="177" spans="14:14" x14ac:dyDescent="0.3">
      <c r="N177" t="s">
        <v>533</v>
      </c>
    </row>
    <row r="178" spans="14:14" x14ac:dyDescent="0.3">
      <c r="N178" t="s">
        <v>534</v>
      </c>
    </row>
    <row r="179" spans="14:14" x14ac:dyDescent="0.3">
      <c r="N179" t="s">
        <v>535</v>
      </c>
    </row>
    <row r="180" spans="14:14" x14ac:dyDescent="0.3">
      <c r="N180" t="s">
        <v>536</v>
      </c>
    </row>
    <row r="181" spans="14:14" x14ac:dyDescent="0.3">
      <c r="N181" t="s">
        <v>537</v>
      </c>
    </row>
    <row r="182" spans="14:14" x14ac:dyDescent="0.3">
      <c r="N182" t="s">
        <v>538</v>
      </c>
    </row>
    <row r="183" spans="14:14" x14ac:dyDescent="0.3">
      <c r="N183" t="s">
        <v>539</v>
      </c>
    </row>
    <row r="184" spans="14:14" x14ac:dyDescent="0.3">
      <c r="N184" t="s">
        <v>540</v>
      </c>
    </row>
    <row r="185" spans="14:14" x14ac:dyDescent="0.3">
      <c r="N185" t="s">
        <v>541</v>
      </c>
    </row>
    <row r="186" spans="14:14" x14ac:dyDescent="0.3">
      <c r="N186" t="s">
        <v>542</v>
      </c>
    </row>
    <row r="187" spans="14:14" x14ac:dyDescent="0.3">
      <c r="N187" t="s">
        <v>543</v>
      </c>
    </row>
    <row r="188" spans="14:14" x14ac:dyDescent="0.3">
      <c r="N188" t="s">
        <v>544</v>
      </c>
    </row>
    <row r="189" spans="14:14" x14ac:dyDescent="0.3">
      <c r="N189" t="s">
        <v>545</v>
      </c>
    </row>
    <row r="190" spans="14:14" x14ac:dyDescent="0.3">
      <c r="N190" t="s">
        <v>546</v>
      </c>
    </row>
    <row r="191" spans="14:14" x14ac:dyDescent="0.3">
      <c r="N191" t="s">
        <v>547</v>
      </c>
    </row>
    <row r="192" spans="14:14" x14ac:dyDescent="0.3">
      <c r="N192" t="s">
        <v>548</v>
      </c>
    </row>
    <row r="193" spans="14:14" x14ac:dyDescent="0.3">
      <c r="N193" t="s">
        <v>549</v>
      </c>
    </row>
    <row r="194" spans="14:14" x14ac:dyDescent="0.3">
      <c r="N194" t="s">
        <v>550</v>
      </c>
    </row>
    <row r="195" spans="14:14" x14ac:dyDescent="0.3">
      <c r="N195" t="s">
        <v>551</v>
      </c>
    </row>
    <row r="196" spans="14:14" x14ac:dyDescent="0.3">
      <c r="N196" t="s">
        <v>552</v>
      </c>
    </row>
    <row r="197" spans="14:14" x14ac:dyDescent="0.3">
      <c r="N197" t="s">
        <v>553</v>
      </c>
    </row>
    <row r="198" spans="14:14" x14ac:dyDescent="0.3">
      <c r="N198" t="s">
        <v>554</v>
      </c>
    </row>
    <row r="199" spans="14:14" x14ac:dyDescent="0.3">
      <c r="N199" t="s">
        <v>555</v>
      </c>
    </row>
    <row r="200" spans="14:14" x14ac:dyDescent="0.3">
      <c r="N200" t="s">
        <v>556</v>
      </c>
    </row>
    <row r="201" spans="14:14" x14ac:dyDescent="0.3">
      <c r="N201" t="s">
        <v>557</v>
      </c>
    </row>
    <row r="202" spans="14:14" x14ac:dyDescent="0.3">
      <c r="N202" t="s">
        <v>558</v>
      </c>
    </row>
    <row r="203" spans="14:14" x14ac:dyDescent="0.3">
      <c r="N203" t="s">
        <v>559</v>
      </c>
    </row>
    <row r="204" spans="14:14" x14ac:dyDescent="0.3">
      <c r="N204" t="s">
        <v>560</v>
      </c>
    </row>
    <row r="205" spans="14:14" x14ac:dyDescent="0.3">
      <c r="N205" t="s">
        <v>561</v>
      </c>
    </row>
    <row r="206" spans="14:14" x14ac:dyDescent="0.3">
      <c r="N206" t="s">
        <v>562</v>
      </c>
    </row>
    <row r="207" spans="14:14" x14ac:dyDescent="0.3">
      <c r="N207" t="s">
        <v>563</v>
      </c>
    </row>
    <row r="208" spans="14:14" x14ac:dyDescent="0.3">
      <c r="N208" t="s">
        <v>564</v>
      </c>
    </row>
    <row r="209" spans="14:14" x14ac:dyDescent="0.3">
      <c r="N209" t="s">
        <v>565</v>
      </c>
    </row>
    <row r="210" spans="14:14" x14ac:dyDescent="0.3">
      <c r="N210" t="s">
        <v>566</v>
      </c>
    </row>
    <row r="211" spans="14:14" x14ac:dyDescent="0.3">
      <c r="N211" t="s">
        <v>567</v>
      </c>
    </row>
    <row r="212" spans="14:14" x14ac:dyDescent="0.3">
      <c r="N212" t="s">
        <v>568</v>
      </c>
    </row>
    <row r="213" spans="14:14" x14ac:dyDescent="0.3">
      <c r="N213" t="s">
        <v>569</v>
      </c>
    </row>
    <row r="214" spans="14:14" x14ac:dyDescent="0.3">
      <c r="N214" t="s">
        <v>570</v>
      </c>
    </row>
    <row r="215" spans="14:14" x14ac:dyDescent="0.3">
      <c r="N215" t="s">
        <v>571</v>
      </c>
    </row>
    <row r="216" spans="14:14" x14ac:dyDescent="0.3">
      <c r="N216" t="s">
        <v>572</v>
      </c>
    </row>
    <row r="217" spans="14:14" x14ac:dyDescent="0.3">
      <c r="N217" t="s">
        <v>573</v>
      </c>
    </row>
    <row r="218" spans="14:14" x14ac:dyDescent="0.3">
      <c r="N218" t="s">
        <v>574</v>
      </c>
    </row>
    <row r="219" spans="14:14" x14ac:dyDescent="0.3">
      <c r="N219" t="s">
        <v>575</v>
      </c>
    </row>
    <row r="220" spans="14:14" x14ac:dyDescent="0.3">
      <c r="N220" t="s">
        <v>576</v>
      </c>
    </row>
    <row r="221" spans="14:14" x14ac:dyDescent="0.3">
      <c r="N221" t="s">
        <v>577</v>
      </c>
    </row>
    <row r="222" spans="14:14" x14ac:dyDescent="0.3">
      <c r="N222" t="s">
        <v>578</v>
      </c>
    </row>
    <row r="223" spans="14:14" x14ac:dyDescent="0.3">
      <c r="N223" t="s">
        <v>579</v>
      </c>
    </row>
    <row r="224" spans="14:14" x14ac:dyDescent="0.3">
      <c r="N224" t="s">
        <v>580</v>
      </c>
    </row>
    <row r="225" spans="14:14" x14ac:dyDescent="0.3">
      <c r="N225" t="s">
        <v>581</v>
      </c>
    </row>
    <row r="226" spans="14:14" x14ac:dyDescent="0.3">
      <c r="N226" t="s">
        <v>582</v>
      </c>
    </row>
    <row r="227" spans="14:14" x14ac:dyDescent="0.3">
      <c r="N227" t="s">
        <v>583</v>
      </c>
    </row>
    <row r="228" spans="14:14" x14ac:dyDescent="0.3">
      <c r="N228" t="s">
        <v>584</v>
      </c>
    </row>
    <row r="229" spans="14:14" x14ac:dyDescent="0.3">
      <c r="N229" t="s">
        <v>585</v>
      </c>
    </row>
    <row r="230" spans="14:14" x14ac:dyDescent="0.3">
      <c r="N230" t="s">
        <v>586</v>
      </c>
    </row>
    <row r="231" spans="14:14" x14ac:dyDescent="0.3">
      <c r="N231" t="s">
        <v>587</v>
      </c>
    </row>
    <row r="232" spans="14:14" x14ac:dyDescent="0.3">
      <c r="N232" t="s">
        <v>588</v>
      </c>
    </row>
    <row r="233" spans="14:14" x14ac:dyDescent="0.3">
      <c r="N233" t="s">
        <v>589</v>
      </c>
    </row>
    <row r="234" spans="14:14" x14ac:dyDescent="0.3">
      <c r="N234" t="s">
        <v>590</v>
      </c>
    </row>
    <row r="235" spans="14:14" x14ac:dyDescent="0.3">
      <c r="N235" t="s">
        <v>591</v>
      </c>
    </row>
    <row r="236" spans="14:14" x14ac:dyDescent="0.3">
      <c r="N236" t="s">
        <v>592</v>
      </c>
    </row>
    <row r="237" spans="14:14" x14ac:dyDescent="0.3">
      <c r="N237" t="s">
        <v>593</v>
      </c>
    </row>
    <row r="238" spans="14:14" x14ac:dyDescent="0.3">
      <c r="N238" t="s">
        <v>594</v>
      </c>
    </row>
    <row r="239" spans="14:14" x14ac:dyDescent="0.3">
      <c r="N239" t="s">
        <v>595</v>
      </c>
    </row>
    <row r="240" spans="14:14" x14ac:dyDescent="0.3">
      <c r="N240" t="s">
        <v>596</v>
      </c>
    </row>
    <row r="241" spans="14:14" x14ac:dyDescent="0.3">
      <c r="N241" t="s">
        <v>597</v>
      </c>
    </row>
    <row r="242" spans="14:14" x14ac:dyDescent="0.3">
      <c r="N242" t="s">
        <v>598</v>
      </c>
    </row>
    <row r="243" spans="14:14" x14ac:dyDescent="0.3">
      <c r="N243" t="s">
        <v>599</v>
      </c>
    </row>
    <row r="244" spans="14:14" x14ac:dyDescent="0.3">
      <c r="N244" t="s">
        <v>600</v>
      </c>
    </row>
    <row r="245" spans="14:14" x14ac:dyDescent="0.3">
      <c r="N245" t="s">
        <v>601</v>
      </c>
    </row>
    <row r="246" spans="14:14" x14ac:dyDescent="0.3">
      <c r="N246" t="s">
        <v>602</v>
      </c>
    </row>
    <row r="247" spans="14:14" x14ac:dyDescent="0.3">
      <c r="N247" t="s">
        <v>603</v>
      </c>
    </row>
    <row r="248" spans="14:14" x14ac:dyDescent="0.3">
      <c r="N248" t="s">
        <v>604</v>
      </c>
    </row>
    <row r="249" spans="14:14" x14ac:dyDescent="0.3">
      <c r="N249" t="s">
        <v>605</v>
      </c>
    </row>
    <row r="250" spans="14:14" x14ac:dyDescent="0.3">
      <c r="N250" t="s">
        <v>606</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
  <sheetViews>
    <sheetView zoomScaleNormal="100" workbookViewId="0">
      <pane ySplit="1" topLeftCell="A2" activePane="bottomLeft" state="frozen"/>
      <selection pane="bottomLeft" activeCell="D10" sqref="D10"/>
    </sheetView>
  </sheetViews>
  <sheetFormatPr defaultColWidth="9.109375" defaultRowHeight="13.2" x14ac:dyDescent="0.25"/>
  <cols>
    <col min="1" max="1" width="9.109375" style="1"/>
    <col min="2" max="2" width="30.109375" style="1" customWidth="1"/>
    <col min="3" max="3" width="22" style="1" customWidth="1"/>
    <col min="4" max="4" width="51.5546875" style="1" customWidth="1"/>
    <col min="5" max="5" width="42.5546875" style="1" customWidth="1"/>
    <col min="6" max="16384" width="9.109375" style="1"/>
  </cols>
  <sheetData>
    <row r="1" spans="1:6" s="3" customFormat="1" ht="41.25" customHeight="1" thickBot="1" x14ac:dyDescent="0.35">
      <c r="A1" s="29" t="s">
        <v>271</v>
      </c>
      <c r="B1" s="29" t="s">
        <v>270</v>
      </c>
      <c r="C1" s="30" t="s">
        <v>267</v>
      </c>
      <c r="D1" s="30" t="s">
        <v>268</v>
      </c>
      <c r="E1" s="31" t="s">
        <v>263</v>
      </c>
    </row>
    <row r="2" spans="1:6" s="2" customFormat="1" x14ac:dyDescent="0.25">
      <c r="A2" s="33">
        <v>1</v>
      </c>
      <c r="B2" s="4" t="s">
        <v>272</v>
      </c>
      <c r="C2" s="4" t="s">
        <v>1</v>
      </c>
      <c r="D2" s="4" t="s">
        <v>1</v>
      </c>
      <c r="E2" s="27" t="s">
        <v>269</v>
      </c>
    </row>
    <row r="3" spans="1:6" s="2" customFormat="1" x14ac:dyDescent="0.25">
      <c r="A3" s="25">
        <f>A2+1</f>
        <v>2</v>
      </c>
      <c r="B3" s="5" t="s">
        <v>272</v>
      </c>
      <c r="C3" s="5" t="s">
        <v>1</v>
      </c>
      <c r="D3" s="5" t="s">
        <v>1</v>
      </c>
      <c r="E3" s="6" t="s">
        <v>273</v>
      </c>
    </row>
    <row r="4" spans="1:6" s="2" customFormat="1" ht="26.4" x14ac:dyDescent="0.25">
      <c r="A4" s="25">
        <f>A3+1</f>
        <v>3</v>
      </c>
      <c r="B4" s="5" t="s">
        <v>272</v>
      </c>
      <c r="C4" s="5" t="s">
        <v>1</v>
      </c>
      <c r="D4" s="5" t="s">
        <v>1</v>
      </c>
      <c r="E4" s="6" t="s">
        <v>274</v>
      </c>
    </row>
    <row r="5" spans="1:6" s="2" customFormat="1" ht="39.6" x14ac:dyDescent="0.25">
      <c r="A5" s="25">
        <f>A4+1</f>
        <v>4</v>
      </c>
      <c r="B5" s="32" t="s">
        <v>262</v>
      </c>
      <c r="C5" s="32" t="s">
        <v>257</v>
      </c>
      <c r="D5" s="32" t="s">
        <v>266</v>
      </c>
      <c r="E5" s="28" t="s">
        <v>613</v>
      </c>
      <c r="F5" s="10"/>
    </row>
    <row r="6" spans="1:6" s="2" customFormat="1" ht="39.6" x14ac:dyDescent="0.25">
      <c r="A6" s="25">
        <f>A5+1</f>
        <v>5</v>
      </c>
      <c r="B6" s="32" t="s">
        <v>262</v>
      </c>
      <c r="C6" s="32" t="s">
        <v>237</v>
      </c>
      <c r="D6" s="32" t="s">
        <v>275</v>
      </c>
      <c r="E6" s="28" t="s">
        <v>259</v>
      </c>
    </row>
    <row r="7" spans="1:6" s="2" customFormat="1" ht="26.4" x14ac:dyDescent="0.25">
      <c r="A7" s="25">
        <f>A6+1</f>
        <v>6</v>
      </c>
      <c r="B7" s="32" t="s">
        <v>262</v>
      </c>
      <c r="C7" s="32" t="s">
        <v>239</v>
      </c>
      <c r="D7" s="32" t="s">
        <v>1177</v>
      </c>
      <c r="E7" s="28" t="s">
        <v>609</v>
      </c>
    </row>
    <row r="8" spans="1:6" s="2" customFormat="1" x14ac:dyDescent="0.25">
      <c r="A8" s="25">
        <f t="shared" ref="A8:A11" si="0">A7+1</f>
        <v>7</v>
      </c>
      <c r="B8" s="5" t="s">
        <v>262</v>
      </c>
      <c r="C8" s="5" t="s">
        <v>240</v>
      </c>
      <c r="D8" s="32" t="s">
        <v>258</v>
      </c>
      <c r="E8" s="28" t="s">
        <v>260</v>
      </c>
    </row>
    <row r="9" spans="1:6" s="2" customFormat="1" ht="26.4" x14ac:dyDescent="0.25">
      <c r="A9" s="25">
        <f t="shared" si="0"/>
        <v>8</v>
      </c>
      <c r="B9" s="5" t="s">
        <v>622</v>
      </c>
      <c r="C9" s="5" t="s">
        <v>238</v>
      </c>
      <c r="D9" s="32" t="s">
        <v>624</v>
      </c>
      <c r="E9" s="28" t="s">
        <v>623</v>
      </c>
    </row>
    <row r="10" spans="1:6" s="2" customFormat="1" ht="26.4" x14ac:dyDescent="0.25">
      <c r="A10" s="25">
        <f>A8+1</f>
        <v>8</v>
      </c>
      <c r="B10" s="32" t="s">
        <v>262</v>
      </c>
      <c r="C10" s="32" t="s">
        <v>233</v>
      </c>
      <c r="D10" s="32" t="s">
        <v>264</v>
      </c>
      <c r="E10" s="28" t="s">
        <v>261</v>
      </c>
    </row>
    <row r="11" spans="1:6" s="2" customFormat="1" ht="40.200000000000003" thickBot="1" x14ac:dyDescent="0.3">
      <c r="A11" s="26">
        <f t="shared" si="0"/>
        <v>9</v>
      </c>
      <c r="B11" s="34" t="s">
        <v>262</v>
      </c>
      <c r="C11" s="34" t="s">
        <v>234</v>
      </c>
      <c r="D11" s="34" t="s">
        <v>265</v>
      </c>
      <c r="E11" s="35" t="s">
        <v>610</v>
      </c>
    </row>
    <row r="12" spans="1:6" s="2" customFormat="1" x14ac:dyDescent="0.25"/>
  </sheetData>
  <autoFilter ref="B1:E11"/>
  <pageMargins left="0.7" right="0.7" top="0.75" bottom="0.75" header="0.3" footer="0.3"/>
  <pageSetup paperSize="9" orientation="portrait" r:id="rId1"/>
</worksheet>
</file>

<file path=customXML/item5.xml>��< ? x m l   v e r s i o n = " 1 . 0 "   e n c o d i n g = " u t f - 1 6 " ? >  
 < p r o p e r t i e s   x m l n s = " h t t p : / / w w w . i m a n a g e . c o m / w o r k / x m l s c h e m a " >  
     < d o c u m e n t i d > U K O 2 ! 2 0 0 5 0 9 3 5 0 3 . 4 < / d o c u m e n t i d >  
     < s e n d e r i d > S E N G U P T S < / s e n d e r i d >  
     < s e n d e r e m a i l > S A R T Y . S E N G U P T A @ A L L E N O V E R Y . C O M < / s e n d e r e m a i l >  
     < l a s t m o d i f i e d > 2 0 2 2 - 1 0 - 1 0 T 1 8 : 0 3 : 3 8 . 0 0 0 0 0 0 0 + 0 1 : 0 0 < / l a s t m o d i f i e d >  
     < d a t a b a s e > U K O 2 < / 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a090d947-cb5a-4e71-a094-4f979ca4aec0"/>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9CA6D0-0E78-491C-9A21-A80931FD12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ANNEX_I_Non-ABCP_Securitisation</vt:lpstr>
      <vt:lpstr>ANNEX_II_ABCP_Transaction</vt:lpstr>
      <vt:lpstr>ANNEX_III_ABCP_Programme</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Allen &amp; Overy</cp:lastModifiedBy>
  <dcterms:created xsi:type="dcterms:W3CDTF">2018-09-10T11:08:55Z</dcterms:created>
  <dcterms:modified xsi:type="dcterms:W3CDTF">2022-10-10T17:03:38Z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MSIP_Label_42e67a54-274b-43d7-8098-b3ba5f50e576_Enabled">
    <vt:lpwstr>true</vt:lpwstr>
  </property>
  <property fmtid="{D5CDD505-2E9C-101B-9397-08002B2CF9AE}" pid="10" name="MSIP_Label_42e67a54-274b-43d7-8098-b3ba5f50e576_SetDate">
    <vt:lpwstr>2022-08-16T09:44:49Z</vt:lpwstr>
  </property>
  <property fmtid="{D5CDD505-2E9C-101B-9397-08002B2CF9AE}" pid="11" name="MSIP_Label_42e67a54-274b-43d7-8098-b3ba5f50e576_Method">
    <vt:lpwstr>Standard</vt:lpwstr>
  </property>
  <property fmtid="{D5CDD505-2E9C-101B-9397-08002B2CF9AE}" pid="12" name="MSIP_Label_42e67a54-274b-43d7-8098-b3ba5f50e576_Name">
    <vt:lpwstr>42e67a54-274b-43d7-8098-b3ba5f50e576</vt:lpwstr>
  </property>
  <property fmtid="{D5CDD505-2E9C-101B-9397-08002B2CF9AE}" pid="13" name="MSIP_Label_42e67a54-274b-43d7-8098-b3ba5f50e576_SiteId">
    <vt:lpwstr>7f0b44d2-04f8-4672-bf5d-4676796468a3</vt:lpwstr>
  </property>
  <property fmtid="{D5CDD505-2E9C-101B-9397-08002B2CF9AE}" pid="14" name="MSIP_Label_42e67a54-274b-43d7-8098-b3ba5f50e576_ActionId">
    <vt:lpwstr>11289143-bb93-4df9-8cc1-1fab6d5bc3e6</vt:lpwstr>
  </property>
  <property fmtid="{D5CDD505-2E9C-101B-9397-08002B2CF9AE}" pid="15" name="MSIP_Label_42e67a54-274b-43d7-8098-b3ba5f50e576_ContentBits">
    <vt:lpwstr>0</vt:lpwstr>
  </property>
  <property fmtid="{D5CDD505-2E9C-101B-9397-08002B2CF9AE}" pid="16" name="Client">
    <vt:lpwstr>0017744</vt:lpwstr>
  </property>
  <property fmtid="{D5CDD505-2E9C-101B-9397-08002B2CF9AE}" pid="17" name="Matter">
    <vt:lpwstr>0000128</vt:lpwstr>
  </property>
  <property fmtid="{D5CDD505-2E9C-101B-9397-08002B2CF9AE}" pid="18" name="cpDocRef">
    <vt:lpwstr>UKO2: 2005093503: 2</vt:lpwstr>
  </property>
  <property fmtid="{D5CDD505-2E9C-101B-9397-08002B2CF9AE}" pid="19" name="cpClientMatter">
    <vt:lpwstr>0017744-0000128</vt:lpwstr>
  </property>
  <property fmtid="{D5CDD505-2E9C-101B-9397-08002B2CF9AE}" pid="20" name="cpCombinedRef">
    <vt:lpwstr>0017744-0000128 UKO2: 2005093503: 2</vt:lpwstr>
  </property>
</Properties>
</file>